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1640" tabRatio="964" firstSheet="2" activeTab="6"/>
  </bookViews>
  <sheets>
    <sheet name="محافظات" sheetId="34" r:id="rId1"/>
    <sheet name="الأب والأم العنف" sheetId="17" r:id="rId2"/>
    <sheet name="عدد المرات كلا" sheetId="35" r:id="rId3"/>
    <sheet name="عدد المرات ذكور" sheetId="37" r:id="rId4"/>
    <sheet name="عدد المرات اناث" sheetId="36" r:id="rId5"/>
    <sheet name="الاخوة والاخوات العنف" sheetId="18" r:id="rId6"/>
    <sheet name="الجد والجدة عنف" sheetId="19" r:id="rId7"/>
    <sheet name="العم والعمة عنف" sheetId="20" r:id="rId8"/>
    <sheet name="أب، ضف" sheetId="1" r:id="rId9"/>
    <sheet name="أب  غزة" sheetId="25" r:id="rId10"/>
    <sheet name="أم ضفة" sheetId="26" r:id="rId11"/>
    <sheet name="ام غزة" sheetId="27" r:id="rId12"/>
    <sheet name="خارج اراض" sheetId="8" r:id="rId13"/>
    <sheet name="خارج غزة" sheetId="14" r:id="rId14"/>
    <sheet name="خارج حضر" sheetId="33" r:id="rId15"/>
    <sheet name="خارج مخيم" sheetId="32" r:id="rId16"/>
    <sheet name="التوجه اراضي" sheetId="9" r:id="rId17"/>
  </sheets>
  <externalReferences>
    <externalReference r:id="rId18"/>
  </externalReferences>
  <definedNames>
    <definedName name="_xlnm.Print_Area" localSheetId="9">'أب  غزة'!$A$1:$E$26</definedName>
    <definedName name="_xlnm.Print_Area" localSheetId="8">'[1]أب, ضف'!$A$1:$E$55</definedName>
    <definedName name="_xlnm.Print_Area" localSheetId="1">'الأب والأم العنف'!$A$1:$F$23</definedName>
    <definedName name="_xlnm.Print_Area" localSheetId="5">'الاخوة والاخوات العنف'!$A$1:$F$35</definedName>
    <definedName name="_xlnm.Print_Area" localSheetId="16">'التوجه اراضي'!$A$1:$H$23</definedName>
    <definedName name="_xlnm.Print_Area" localSheetId="6">'الجد والجدة عنف'!$A$1:$F$35</definedName>
    <definedName name="_xlnm.Print_Area" localSheetId="7">'العم والعمة عنف'!$A$1:$F$34</definedName>
    <definedName name="_xlnm.Print_Area" localSheetId="10">'أم ضفة'!$A$1:$E$52</definedName>
    <definedName name="_xlnm.Print_Area" localSheetId="11">'ام غزة'!$A$1:$E$26</definedName>
    <definedName name="_xlnm.Print_Area" localSheetId="12">'خارج اراض'!$A$1:$E$52</definedName>
    <definedName name="_xlnm.Print_Area" localSheetId="14">'خارج حضر'!$A$1:$E$52</definedName>
    <definedName name="_xlnm.Print_Area" localSheetId="13">'خارج غزة'!$A$1:$E$27</definedName>
    <definedName name="_xlnm.Print_Area" localSheetId="15">'خارج مخيم'!$A$1:$E$27</definedName>
    <definedName name="_xlnm.Print_Area" localSheetId="4">'عدد المرات اناث'!$A$1:$F$23</definedName>
    <definedName name="_xlnm.Print_Area" localSheetId="3">'عدد المرات ذكور'!$A$1:$F$24</definedName>
    <definedName name="_xlnm.Print_Area" localSheetId="0">محافظات!$A$1:$F$30</definedName>
  </definedNames>
  <calcPr calcId="125725" calcMode="manual"/>
</workbook>
</file>

<file path=xl/calcChain.xml><?xml version="1.0" encoding="utf-8"?>
<calcChain xmlns="http://schemas.openxmlformats.org/spreadsheetml/2006/main">
  <c r="E58" i="19"/>
  <c r="D58"/>
  <c r="C58"/>
  <c r="E52"/>
  <c r="D52"/>
  <c r="C52"/>
  <c r="E46"/>
  <c r="D46"/>
  <c r="C46"/>
  <c r="E40"/>
  <c r="D40"/>
  <c r="C40"/>
  <c r="E57" i="20"/>
  <c r="D57"/>
  <c r="C57"/>
  <c r="E51"/>
  <c r="D51"/>
  <c r="C51"/>
  <c r="E45"/>
  <c r="D45"/>
  <c r="C45"/>
  <c r="E39"/>
  <c r="D39"/>
  <c r="C39"/>
  <c r="E59" i="18"/>
  <c r="D59"/>
  <c r="C59"/>
  <c r="D53"/>
  <c r="E53"/>
  <c r="C53"/>
  <c r="E47"/>
  <c r="D47"/>
  <c r="C47"/>
  <c r="E41"/>
  <c r="D41"/>
  <c r="C41"/>
  <c r="D28" i="17"/>
  <c r="E28"/>
  <c r="F28"/>
  <c r="D34"/>
  <c r="E34"/>
  <c r="F34"/>
  <c r="D40"/>
  <c r="E40"/>
  <c r="F40"/>
  <c r="D46"/>
  <c r="E46"/>
  <c r="F46"/>
  <c r="D55"/>
  <c r="E55"/>
  <c r="F55"/>
  <c r="D61"/>
  <c r="E61"/>
  <c r="F61"/>
  <c r="D67"/>
  <c r="E67"/>
  <c r="F67"/>
  <c r="D73"/>
  <c r="E73"/>
  <c r="F73"/>
  <c r="D82"/>
  <c r="E82"/>
  <c r="F82"/>
  <c r="D88"/>
  <c r="E88"/>
  <c r="F88"/>
  <c r="D94"/>
  <c r="E94"/>
  <c r="F94"/>
  <c r="D100"/>
  <c r="E100"/>
  <c r="F100"/>
</calcChain>
</file>

<file path=xl/sharedStrings.xml><?xml version="1.0" encoding="utf-8"?>
<sst xmlns="http://schemas.openxmlformats.org/spreadsheetml/2006/main" count="1604" uniqueCount="305">
  <si>
    <t>قطاع غزة</t>
  </si>
  <si>
    <t>عنف جسدي</t>
  </si>
  <si>
    <t xml:space="preserve"> أحد الجيران الكبار</t>
  </si>
  <si>
    <t>أحد الجيران الصغار</t>
  </si>
  <si>
    <t xml:space="preserve"> أحد المعلمين</t>
  </si>
  <si>
    <t>الأولاد/ البنات في الشارع</t>
  </si>
  <si>
    <t xml:space="preserve"> طلاب أو طالبات المدرسة</t>
  </si>
  <si>
    <t xml:space="preserve"> أحد أصحابك</t>
  </si>
  <si>
    <t>أحد الوالدين</t>
  </si>
  <si>
    <t>صديق/ صديقة</t>
  </si>
  <si>
    <t>قريب/ قريبة</t>
  </si>
  <si>
    <t>أحد معارف الأسرة غير الأقارب</t>
  </si>
  <si>
    <t>أحد الأخوة أو الأخوات</t>
  </si>
  <si>
    <t>إحدى العمات أو الخالات</t>
  </si>
  <si>
    <t>أحد الأعمام أو الأخوال</t>
  </si>
  <si>
    <t>معلم / معلمة</t>
  </si>
  <si>
    <t>رجل دين له مركز في المجتمع</t>
  </si>
  <si>
    <t>شخص له اعتبار اجتماعي في البلد</t>
  </si>
  <si>
    <t>الطبيب أو الممرض</t>
  </si>
  <si>
    <t>الطبيبة او الممرضه</t>
  </si>
  <si>
    <t>أخصائي اجتماعي</t>
  </si>
  <si>
    <t>أخصائية اجتماعية</t>
  </si>
  <si>
    <t>المرشد الاجتماعي في المدرسة</t>
  </si>
  <si>
    <t>عنف نفسي</t>
  </si>
  <si>
    <t>Parent</t>
  </si>
  <si>
    <t>Friend (male or female)</t>
  </si>
  <si>
    <t>Relative (male or female)</t>
  </si>
  <si>
    <t>Brother or sister</t>
  </si>
  <si>
    <t>Aunt</t>
  </si>
  <si>
    <t>Uncle</t>
  </si>
  <si>
    <t>Teacher (male or female)</t>
  </si>
  <si>
    <t>Outstanding  religious figure</t>
  </si>
  <si>
    <t>Outstanding  social figure</t>
  </si>
  <si>
    <t>Physician or nurse (male)</t>
  </si>
  <si>
    <t>Physician or nurse (female)</t>
  </si>
  <si>
    <t>Social worker (male)</t>
  </si>
  <si>
    <t>Social worker (female)</t>
  </si>
  <si>
    <t>School advisor</t>
  </si>
  <si>
    <t>كلا الجنسين</t>
  </si>
  <si>
    <t>ذكور</t>
  </si>
  <si>
    <t>إناث</t>
  </si>
  <si>
    <t>الأب</t>
  </si>
  <si>
    <t>Father</t>
  </si>
  <si>
    <t>الأم</t>
  </si>
  <si>
    <t>Mother</t>
  </si>
  <si>
    <t>العنف النفسي</t>
  </si>
  <si>
    <t>العنف الجسدي</t>
  </si>
  <si>
    <t>الأراضي الفلسطينية</t>
  </si>
  <si>
    <t>الضفة الغربية</t>
  </si>
  <si>
    <t>نوع التجمع</t>
  </si>
  <si>
    <t>Type of locality</t>
  </si>
  <si>
    <t>حضر</t>
  </si>
  <si>
    <t>ريف</t>
  </si>
  <si>
    <t>مخيم</t>
  </si>
  <si>
    <t>Urban</t>
  </si>
  <si>
    <t>Rural</t>
  </si>
  <si>
    <t>Camp</t>
  </si>
  <si>
    <t>الذكور</t>
  </si>
  <si>
    <t>Male</t>
  </si>
  <si>
    <t>Female</t>
  </si>
  <si>
    <t>الأخوة الكبار</t>
  </si>
  <si>
    <t xml:space="preserve"> الأخوات الكبار</t>
  </si>
  <si>
    <t>الجد</t>
  </si>
  <si>
    <t>الجدة</t>
  </si>
  <si>
    <t xml:space="preserve"> العم/الخال</t>
  </si>
  <si>
    <t>العمة/الخالة</t>
  </si>
  <si>
    <t>Discussed an issue with you angry but without yelling at you</t>
  </si>
  <si>
    <t>Humiliated you, cursed you or yelled at you</t>
  </si>
  <si>
    <t>Upset with you</t>
  </si>
  <si>
    <t>Refused talking to you to punish you or humiliate you</t>
  </si>
  <si>
    <t>رمي أشياء يمكن أن تؤذي</t>
  </si>
  <si>
    <t>Threw something toward that could have hurt</t>
  </si>
  <si>
    <t>الدفع بقوة</t>
  </si>
  <si>
    <t>Pushed strongly</t>
  </si>
  <si>
    <t>الصفع على الوجه</t>
  </si>
  <si>
    <t>Slapping the face</t>
  </si>
  <si>
    <t>الضرب بجسم ما أقل حدة من الأجسام مثل (حزام، عصا أو كرسي او ما شابه من حيث الحدة)</t>
  </si>
  <si>
    <t>Husband hit you is less sharp than the aforementioned objects such as (a belt, stick, chair or similarly sharp objects)</t>
  </si>
  <si>
    <t>Hit you hard</t>
  </si>
  <si>
    <t>Attacked you with a knife or any other sharp tool</t>
  </si>
  <si>
    <t>الإهانة أو الشتم أو صرخ عليك</t>
  </si>
  <si>
    <t>Said or did something hurt your feelings</t>
  </si>
  <si>
    <t>Threw things at you while quarreling with you</t>
  </si>
  <si>
    <t>Ruined your belongings while quarreling with you</t>
  </si>
  <si>
    <t>Threatened you to hit you</t>
  </si>
  <si>
    <t>Threatened you to throw something at you</t>
  </si>
  <si>
    <t>Threatened you with a knife or any other sharp tool</t>
  </si>
  <si>
    <t>Old neighbor</t>
  </si>
  <si>
    <t>Young neighbor</t>
  </si>
  <si>
    <t>Friend</t>
  </si>
  <si>
    <t>Teacher</t>
  </si>
  <si>
    <t>Israeli occupation forces and settlers</t>
  </si>
  <si>
    <t>Boys/girls at street</t>
  </si>
  <si>
    <t>School pupils (males or females)</t>
  </si>
  <si>
    <t>العنف نفسي</t>
  </si>
  <si>
    <t xml:space="preserve"> </t>
  </si>
  <si>
    <t>Total</t>
  </si>
  <si>
    <t>Col %</t>
  </si>
  <si>
    <t>sycologicalfath11</t>
  </si>
  <si>
    <t>phisicalfath11</t>
  </si>
  <si>
    <t>sycologicalmother11</t>
  </si>
  <si>
    <t>phisicalmother11</t>
  </si>
  <si>
    <t xml:space="preserve">1 </t>
  </si>
  <si>
    <t>phisical</t>
  </si>
  <si>
    <t>health</t>
  </si>
  <si>
    <t>economic</t>
  </si>
  <si>
    <t xml:space="preserve">Total </t>
  </si>
  <si>
    <t xml:space="preserve">2 </t>
  </si>
  <si>
    <t>sycologicalbrothers11</t>
  </si>
  <si>
    <t>phisicalbrothers11</t>
  </si>
  <si>
    <t>sycologicalsisters11</t>
  </si>
  <si>
    <t>phisicalsisters11</t>
  </si>
  <si>
    <t xml:space="preserve">lt 3 </t>
  </si>
  <si>
    <t>sycologuncle11</t>
  </si>
  <si>
    <t>phisicaluncle11</t>
  </si>
  <si>
    <t>sycologaunt11</t>
  </si>
  <si>
    <t>phisicalaunt11</t>
  </si>
  <si>
    <t>sycologicagranfather11</t>
  </si>
  <si>
    <t>phisicalgranfather11</t>
  </si>
  <si>
    <t>sycologicagranmother11</t>
  </si>
  <si>
    <t>phisicalgranmother11</t>
  </si>
  <si>
    <t xml:space="preserve">المنطقة </t>
  </si>
  <si>
    <t>Region</t>
  </si>
  <si>
    <t>DC01_1</t>
  </si>
  <si>
    <t>DC01_2</t>
  </si>
  <si>
    <t>DC01_3</t>
  </si>
  <si>
    <t>DC01_4</t>
  </si>
  <si>
    <t>DC01_5</t>
  </si>
  <si>
    <t>DC01_6</t>
  </si>
  <si>
    <t>DC01_7</t>
  </si>
  <si>
    <t>DC01_8</t>
  </si>
  <si>
    <t>DC02_1</t>
  </si>
  <si>
    <t>DC02_2</t>
  </si>
  <si>
    <t>DC02_3</t>
  </si>
  <si>
    <t>DC02_4</t>
  </si>
  <si>
    <t>DC02_5</t>
  </si>
  <si>
    <t>DC02_6</t>
  </si>
  <si>
    <t>DC02_7</t>
  </si>
  <si>
    <t>DC02_8</t>
  </si>
  <si>
    <t>DD1_A</t>
  </si>
  <si>
    <t>DD1_B</t>
  </si>
  <si>
    <t>DD2_A</t>
  </si>
  <si>
    <t>DD2_B</t>
  </si>
  <si>
    <t>DD3_A</t>
  </si>
  <si>
    <t>DD3_B</t>
  </si>
  <si>
    <t>DD4_A</t>
  </si>
  <si>
    <t>DD4_B</t>
  </si>
  <si>
    <t>DD5_A</t>
  </si>
  <si>
    <t>DD5_B</t>
  </si>
  <si>
    <t>DD6_A</t>
  </si>
  <si>
    <t>DD6_B</t>
  </si>
  <si>
    <t>DD7_A</t>
  </si>
  <si>
    <t>DD7_B</t>
  </si>
  <si>
    <t>DD8_A</t>
  </si>
  <si>
    <t>DD8_B</t>
  </si>
  <si>
    <t>DD9_A</t>
  </si>
  <si>
    <t>DD9_B</t>
  </si>
  <si>
    <t>DD10_A</t>
  </si>
  <si>
    <t>DD10_B</t>
  </si>
  <si>
    <t>DD11_A</t>
  </si>
  <si>
    <t>DD11_B</t>
  </si>
  <si>
    <t>DD12_A</t>
  </si>
  <si>
    <t>DD12_B</t>
  </si>
  <si>
    <t>DD13_A</t>
  </si>
  <si>
    <t>DD13_B</t>
  </si>
  <si>
    <t>DD14_A</t>
  </si>
  <si>
    <t>DD14_B</t>
  </si>
  <si>
    <t>DD15_A</t>
  </si>
  <si>
    <t>DD15_B</t>
  </si>
  <si>
    <t>شمال الضفة الغربية</t>
  </si>
  <si>
    <t>وسط الضفة الغربية</t>
  </si>
  <si>
    <t>جنوب الضفة الغربية</t>
  </si>
  <si>
    <t>عدد المرات</t>
  </si>
  <si>
    <t>3+</t>
  </si>
  <si>
    <t>Exposed to violence</t>
  </si>
  <si>
    <t>Females</t>
  </si>
  <si>
    <t>Males</t>
  </si>
  <si>
    <t>تلقي مساعدة</t>
  </si>
  <si>
    <t>تعرض للعنف</t>
  </si>
  <si>
    <t>جنس المعتدى عليه</t>
  </si>
  <si>
    <t>[ 58.5]</t>
  </si>
  <si>
    <t>[ 80.1]</t>
  </si>
  <si>
    <t>[ 70.1]</t>
  </si>
  <si>
    <t>[ 67.5]</t>
  </si>
  <si>
    <t>[ 71.9]</t>
  </si>
  <si>
    <t>[ 76.2]</t>
  </si>
  <si>
    <t>[ 68.4]</t>
  </si>
  <si>
    <t>[ 72.6]</t>
  </si>
  <si>
    <t>[ 69.1]</t>
  </si>
  <si>
    <t>[ 60.1]</t>
  </si>
  <si>
    <t>Received assistance</t>
  </si>
  <si>
    <t>Seeking assistance</t>
  </si>
  <si>
    <t xml:space="preserve"> Sex of victim</t>
  </si>
  <si>
    <t>جهة المساعدة</t>
  </si>
  <si>
    <t>توجهوا لطلب المساعدة</t>
  </si>
  <si>
    <t>Assistance site</t>
  </si>
  <si>
    <t xml:space="preserve"> [ ] : The variance is high.</t>
  </si>
  <si>
    <t>Grandfather</t>
  </si>
  <si>
    <t>Grandmother</t>
  </si>
  <si>
    <t xml:space="preserve"> Sex of  victim</t>
  </si>
  <si>
    <t>[1.5]</t>
  </si>
  <si>
    <t>[3.5]</t>
  </si>
  <si>
    <t>[100.0]</t>
  </si>
  <si>
    <t>[96.2]</t>
  </si>
  <si>
    <t>[77.9]</t>
  </si>
  <si>
    <t>[0.0]</t>
  </si>
  <si>
    <t>[0.8]</t>
  </si>
  <si>
    <t>[0.5]</t>
  </si>
  <si>
    <t>[0.3]</t>
  </si>
  <si>
    <t>[0.4]</t>
  </si>
  <si>
    <t xml:space="preserve"> [ ]: The variance is high.</t>
  </si>
  <si>
    <t>[ ]: التباين عالي.</t>
  </si>
  <si>
    <t>المنطقة ونوع التجمع وجنس الطفل</t>
  </si>
  <si>
    <t xml:space="preserve"> المعتدي</t>
  </si>
  <si>
    <t>المنطقة وجنس الطفل</t>
  </si>
  <si>
    <t>Region and sex of child</t>
  </si>
  <si>
    <t>Region, type of  locality and sex of child</t>
  </si>
  <si>
    <t xml:space="preserve">  Number of times </t>
  </si>
  <si>
    <t>أنواع وأفعال العنف</t>
  </si>
  <si>
    <t xml:space="preserve"> المنطقة ونوع العنف والمعتدي </t>
  </si>
  <si>
    <t xml:space="preserve"> نوع التجمع ونوع العنف والمعتدي </t>
  </si>
  <si>
    <t xml:space="preserve"> نوع التجمع ونوع العنف والمعتدي</t>
  </si>
  <si>
    <t xml:space="preserve"> قوات الاحتلال والمستوطنين</t>
  </si>
  <si>
    <t>Family friend (not    a relative)</t>
  </si>
  <si>
    <t>أنواع وأفعال العنف والمنطقة</t>
  </si>
  <si>
    <t>Types, actions of violence and region</t>
  </si>
  <si>
    <t>Types of violence</t>
  </si>
  <si>
    <t>Physical abuse</t>
  </si>
  <si>
    <t>Psychological abuse</t>
  </si>
  <si>
    <t>Both sexes</t>
  </si>
  <si>
    <t>Type of violence</t>
  </si>
  <si>
    <t xml:space="preserve"> Aggressor</t>
  </si>
  <si>
    <t xml:space="preserve">Region, type of violence and aggressor  </t>
  </si>
  <si>
    <t>Region, type of violence and aggressor</t>
  </si>
  <si>
    <t>Type of locality, type of violence and aggressor</t>
  </si>
  <si>
    <t>Aggressor</t>
  </si>
  <si>
    <t>جدول 75: نسبة الأطفال 12-17 سنة في الأراضي الفلسطينية الذين تعرضوا على الأقل لمرة واحدة لأحد أفعال العنف خلال 12 شهراً الماضية حسب المنطقة ونوع التجمع وجنس الطفل والمعتدي</t>
  </si>
  <si>
    <t>جدول 81: نسبة الأطفال 12-17 سنة في الأراضي الفلسطينية الذين تعرضوا للعنف خلال 12 شهراً الماضية حسب الجهة التي قدمت المساعدة ومدى تلقيهم المساعدة والمنطقة</t>
  </si>
  <si>
    <t>أنواع العنف</t>
  </si>
  <si>
    <t>North West Bank</t>
  </si>
  <si>
    <t>Middle West Bank</t>
  </si>
  <si>
    <t>South West Bank</t>
  </si>
  <si>
    <t>West Bank</t>
  </si>
  <si>
    <t>Gaza Strip</t>
  </si>
  <si>
    <t>Palestinian Territory</t>
  </si>
  <si>
    <t xml:space="preserve"> Table 69: Percentage of children 12-17 years in the Palestinian Territory who exposed to violenc during the last 12 months by region, sex of child and aggressor</t>
  </si>
  <si>
    <t>Table 71: Percentage distribution of children 12-17 years in the Palestinian Territory who exposed to violence during the last 12 months by number of violence and aggressor</t>
  </si>
  <si>
    <t xml:space="preserve"> Table 72: Percentage distribution of males 12-17 years in the Palestinian Territory who exposed to violence during the last 12 months by number of times of violence and aggressor</t>
  </si>
  <si>
    <t>جدول 73: التوزيع النسبي للإناث 12-17 سنة في الأراضي الفلسطينية اللواتي تعرضن لأحد أفعال العنف خلال 12 شهراً الماضية حسب عدد المرات والمعتدي</t>
  </si>
  <si>
    <t xml:space="preserve"> Table 73: Percentage distribution of females 12-17 years in the Palestinian Territory who exposed to violence during the last 12 months by number of times of violence and aggressor</t>
  </si>
  <si>
    <t xml:space="preserve"> Table 74: Percentage of children 12-17 years in the Palestinian Territory who exposed to violence during the last 12 months by region, type of locality, sex of child and aggressor </t>
  </si>
  <si>
    <t xml:space="preserve"> Table 75: Percentage of children 12-17 years in the Palestinian Territory who exposed to violence during the last 12 months by region, type of locality, sex of child and aggressor </t>
  </si>
  <si>
    <t>جدول 76: نسبة الأطفال 12-17 سنة في الأراضي الفلسطينية الذين تعرضوا لأحد أفعال العنف خلال 12 شهراً الماضية حسب المنطقة ونوع التجمع وجنس الطفل والمعتدي</t>
  </si>
  <si>
    <t xml:space="preserve"> Table 76: Percentage of children 12-17 years in the Palestinian Territory who exposed to violence during the last 12 months by region, type of locality, sex of child and aggressor </t>
  </si>
  <si>
    <t xml:space="preserve">جدول 77: نسبة الأطفال 12-17 سنة في الأراضي الفلسطينية الذين تعرضوا لأحد أفعال العنف من قبل الأب خلال 12 شهراً الماضية حسب أنواع وأفعال العنف، والمنطقة </t>
  </si>
  <si>
    <t xml:space="preserve"> Table 77: Percentage of children 12-17 years in the Palestinian Territory who exposed to violence from father during the last 12 months by types, actions of violence and region</t>
  </si>
  <si>
    <t xml:space="preserve">جدول 77 (تابع): نسبة الأطفال 12-17 سنة في الأراضي الفلسطينية الذين تعرضوا لأحد أفعال العنف من قبل الأب خلال 12 شهراً الماضية حسب أنواع وأفعال العنف، والمنطقة </t>
  </si>
  <si>
    <t>Table 77 (Cont): Percentage of children 12-17 years in the Palestinian Territory who exposed to violence from father during the last 12 months by types, actions of violence and region</t>
  </si>
  <si>
    <t>جدول 78 (تابع): نسبة الأطفال 12-17 سنة في الأراضي الفلسطينية الذين تعرضوا لأحد أفعال العنف من قبل الأم خلال 12 شهراً الماضية حسب أنواع وأفعال العنف، والمنطقة</t>
  </si>
  <si>
    <t>Table 78 (Cont): Percentage of children 12-17 years in the Palestinian Territory who exposed to violence from mothers during the last 12 months by types, actions of violence and region</t>
  </si>
  <si>
    <t xml:space="preserve">جدول 79: نسبة الأطفال 12-17 سنة في الأراضي الفلسطينية الذين تعرضوا لأحد أفعال العنف من قبل أفراد من خارج الأسرة خلال 12 شهراً الماضية حسب المنطقة ونوع العنف والمعتدي </t>
  </si>
  <si>
    <t xml:space="preserve"> Table 79: Percentage of children 12-17 years in the Palestinian Territory who exposed to violence during the last 12 months by individual other than family members by region, type of violence and aggressor</t>
  </si>
  <si>
    <t xml:space="preserve">جدول 79 (تابع): نسبة الأطفال 12-17 سنة في الأراضي الفلسطينية الذين تعرضوا لأحد أفعال العنف من قبل أفراد من خارج الأسرة خلال 12 شهراً الماضية حسب المنطقة ونوع العنف والمعتدي </t>
  </si>
  <si>
    <t xml:space="preserve"> Table 79 (Cont): Percentage of children 12-17 years in the Palestinian Territory who exposed to violence during the last 12 months by individual other than family members by region, type of violence and aggressor</t>
  </si>
  <si>
    <t>جدول 80: نسبة الأطفال 12-17 سنة في الأراضي الفلسطينية الذين تعرضوا لأحد أفعال العنف من قبل افراد من خارج الأسرة خلال 12 شهراً الماضية حسب نوع التجمع، ونوع العنف، والمعتدي</t>
  </si>
  <si>
    <t xml:space="preserve"> Table 80: Percentage of children 12-17 years in the Palestinian Territory who exposed to violence during the last 12 months by individual other than family members by type of locality, type of violence and aggressor</t>
  </si>
  <si>
    <t>جدول 80 (تابع): نسبة الأطفال 12-17 سنة في الأراضي الفلسطينية الذين تعرضوا لأحد أفعال العنف من قبل افراد من خارج الأسرة خلال 12 شهراً الماضية حسب نوع التجمع، ونوع العنف، والمعتدي</t>
  </si>
  <si>
    <t xml:space="preserve"> Table 80 (Cont): Percentage of children 12-17 years in the Palestinian Territory who exposed to violence during the last 12 months by individual other than family members by type of locality, type of violence and aggressor</t>
  </si>
  <si>
    <t xml:space="preserve"> Elder brothers</t>
  </si>
  <si>
    <t xml:space="preserve"> Elder sisters</t>
  </si>
  <si>
    <t>جدول 70: نسبة الأطفال 12-17 سنة في الأراضي الفلسطينية الذين تعرضوا لأحد أفعال العنف خلال 12 شهراً الماضية حسب نوع التجمع وجنس الطفل والمعتدي</t>
  </si>
  <si>
    <t xml:space="preserve"> Table 70: Percentage of child 12-17 years in the Palestinian Territory who exposed to violence during the last 12 months by type of locality, sex of child and aggressor </t>
  </si>
  <si>
    <t>نوع التجمع وجنس الطفل</t>
  </si>
  <si>
    <t>جدول 74: نسبة الأطفال 12-17 سنة في الأراضي الفلسطينية الذين تعرضوا خلال 12 شهراً الماضية حسب المنطقة ونوع التجمع وجنس الطفل والمعتدي</t>
  </si>
  <si>
    <t>ناقش أمراً ما معك/ي بغضب أو بعصبية ولكن بدون صراخ</t>
  </si>
  <si>
    <t xml:space="preserve">عبس في وجهك </t>
  </si>
  <si>
    <t>رفض التحدث معك بهدف عقابك أو إهانتك</t>
  </si>
  <si>
    <t>حطم أشياء تخصك أثناء النقاش معك</t>
  </si>
  <si>
    <t>هددك بالضرب</t>
  </si>
  <si>
    <t xml:space="preserve">هددك برمي شيء معين عليك </t>
  </si>
  <si>
    <t>هددك بسكين أو بآلة حادة</t>
  </si>
  <si>
    <t xml:space="preserve"> Table 77 (Cont): Percentage of children 12-17 years in the Palestinian Territory who exposed to violence from father during the last 12 months by types, actions of violence        and region</t>
  </si>
  <si>
    <t>جدول 78: نسبة الأطفال 12-17 سنة في الأراضي الفلسطينية الذين تعرضوا لأحد أفعال العنف من قبل الأم خلال 12 شهراً الماضية حسب أنواع وأفعال العنف، والمنطقة</t>
  </si>
  <si>
    <t xml:space="preserve"> Table 78: Percentage of children 12-17 years in the Palestinian Territory who exposed to violence from mothers during the last 12 months by types, actions of violence and region</t>
  </si>
  <si>
    <t>ناقشت أمراً ما معك/ي بغضب أو بعصبية ولكن بدون صراخ</t>
  </si>
  <si>
    <t xml:space="preserve">عبست في وجهك </t>
  </si>
  <si>
    <t>رفضت التحدث معك بهدف عقابك أو إهانتك</t>
  </si>
  <si>
    <t>حطمت أشياء تخصك أثناء النقاش معك</t>
  </si>
  <si>
    <t>هددت بالضرب</t>
  </si>
  <si>
    <t xml:space="preserve">هددت برمي شيء معين عليك </t>
  </si>
  <si>
    <t>هددتك بسكين أو بآلة حادة</t>
  </si>
  <si>
    <t>Type of locality and sex of child</t>
  </si>
  <si>
    <t xml:space="preserve">قال أو فعل شيئاً جرح وأهان مشاعرك  </t>
  </si>
  <si>
    <t>رمى شيئا باتجاهك أو قذفك بأشياء أثناء النقاش معك</t>
  </si>
  <si>
    <t>ضربك بصورة مبرحة ومؤلمة جداَ</t>
  </si>
  <si>
    <t>تهجم عليك بسكين أو بآلة حادة ضدك أثناء التهجم عليك</t>
  </si>
  <si>
    <t xml:space="preserve">قالت أو فعلت شيئاً جرح وأهان مشاعرك  </t>
  </si>
  <si>
    <t>رمت شيئا باتجاهك أو قذفتك بأشياء أثناء النقاش معك</t>
  </si>
  <si>
    <t>ضربتك بصورة مبرحة ومؤلمة جداَ</t>
  </si>
  <si>
    <t>تهجمت عليك بسكين أو بآلة حادة ضدك أثناء التهجم عليك</t>
  </si>
  <si>
    <t>المجموع</t>
  </si>
  <si>
    <t xml:space="preserve">   جدول 69: نسبة الأطفال 12-17 سنة في الأراضي الفلسطينية الذين تعرضوا لأحد أفعال العنف خلال 12 شهراً الماضية حسب المنطقة وجنس الطفل والمعتدي</t>
  </si>
  <si>
    <t xml:space="preserve">  جدول 71: التوزيع النسبي للأطفال 12-17 سنة في الأراضي الفلسطينية الذين تعرضوا لأحد أفعال العنف خلال 12 شهراً الماضية حسب عدد المرات والمعتدي </t>
  </si>
  <si>
    <t xml:space="preserve">  جدول 72: التوزيع النسبي للذكور 12-17 سنة  في الأراضي الفلسطينية الذين تعرضوا لأحد أفعال العنف خلال 12 شهراً الماضية حسب عدد المرات والمعتدي</t>
  </si>
  <si>
    <t xml:space="preserve"> Table 81: Percentage of children 12-17 years in the Palestinian Territory who exposed to violence during the last 12 month by site provided such assistance, receiving assistance        and region</t>
  </si>
</sst>
</file>

<file path=xl/styles.xml><?xml version="1.0" encoding="utf-8"?>
<styleSheet xmlns="http://schemas.openxmlformats.org/spreadsheetml/2006/main">
  <numFmts count="6">
    <numFmt numFmtId="43" formatCode="_-* #,##0.00_-;_-* #,##0.00\-;_-* &quot;-&quot;??_-;_-@_-"/>
    <numFmt numFmtId="164" formatCode="0.0"/>
    <numFmt numFmtId="165" formatCode="_-* #,##0.0_-;_-* #,##0.0\-;_-* &quot;-&quot;??_-;_-@_-"/>
    <numFmt numFmtId="166" formatCode="0.0000"/>
    <numFmt numFmtId="167" formatCode="#,##0.0"/>
    <numFmt numFmtId="168" formatCode="#,##0.0_ ;\-#,##0.0\ "/>
  </numFmts>
  <fonts count="33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9"/>
      <color theme="1"/>
      <name val="Simplified Arabic"/>
      <charset val="178"/>
    </font>
    <font>
      <b/>
      <sz val="9"/>
      <color theme="1"/>
      <name val="Arial"/>
      <family val="2"/>
      <scheme val="minor"/>
    </font>
    <font>
      <sz val="9"/>
      <color theme="1"/>
      <name val="Simplified Arabic"/>
      <charset val="178"/>
    </font>
    <font>
      <sz val="9"/>
      <color theme="1"/>
      <name val="Arial"/>
      <family val="2"/>
      <scheme val="minor"/>
    </font>
    <font>
      <sz val="9"/>
      <color rgb="FF000000"/>
      <name val="Arial"/>
      <family val="2"/>
      <scheme val="minor"/>
    </font>
    <font>
      <sz val="9"/>
      <color rgb="FF000000"/>
      <name val="Simplified Arabic"/>
      <charset val="178"/>
    </font>
    <font>
      <sz val="9"/>
      <color rgb="FF333333"/>
      <name val="Arial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11"/>
      <color theme="1"/>
      <name val="Simplified Arabic"/>
      <charset val="178"/>
    </font>
    <font>
      <b/>
      <sz val="9"/>
      <color rgb="FF333333"/>
      <name val="Arial"/>
      <family val="2"/>
      <scheme val="minor"/>
    </font>
    <font>
      <b/>
      <sz val="9"/>
      <color theme="1"/>
      <name val="Simplified Arabic"/>
      <family val="1"/>
    </font>
    <font>
      <sz val="9"/>
      <name val="Arial"/>
      <family val="2"/>
    </font>
    <font>
      <b/>
      <sz val="11"/>
      <name val="Simplified Arabic"/>
      <charset val="178"/>
    </font>
    <font>
      <b/>
      <sz val="11"/>
      <name val="Arial"/>
      <family val="2"/>
    </font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9"/>
      <name val="Arial"/>
      <family val="2"/>
      <charset val="178"/>
      <scheme val="minor"/>
    </font>
    <font>
      <sz val="10"/>
      <name val="MS Sans Serif"/>
      <family val="2"/>
      <charset val="178"/>
    </font>
    <font>
      <b/>
      <sz val="9"/>
      <name val="Simplified Arabic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color theme="1"/>
      <name val="Simplified Arabic"/>
      <family val="1"/>
    </font>
    <font>
      <b/>
      <sz val="9"/>
      <name val="Arial"/>
      <family val="2"/>
    </font>
    <font>
      <b/>
      <sz val="11"/>
      <name val="Arial"/>
      <family val="2"/>
      <scheme val="minor"/>
    </font>
    <font>
      <sz val="8"/>
      <color theme="1"/>
      <name val="Simplified Arabic"/>
      <charset val="178"/>
    </font>
    <font>
      <b/>
      <sz val="9"/>
      <color rgb="FF000000"/>
      <name val="Simplified Arabic"/>
      <charset val="178"/>
    </font>
    <font>
      <b/>
      <sz val="9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43" fontId="18" fillId="0" borderId="0" applyFont="0" applyFill="0" applyBorder="0" applyAlignment="0" applyProtection="0"/>
    <xf numFmtId="0" fontId="23" fillId="0" borderId="0"/>
  </cellStyleXfs>
  <cellXfs count="332">
    <xf numFmtId="0" fontId="0" fillId="0" borderId="0" xfId="0"/>
    <xf numFmtId="0" fontId="1" fillId="0" borderId="0" xfId="0" applyFont="1" applyAlignment="1">
      <alignment horizontal="center" vertical="top" wrapText="1" readingOrder="2"/>
    </xf>
    <xf numFmtId="0" fontId="0" fillId="0" borderId="0" xfId="0" applyAlignment="1">
      <alignment vertical="top" wrapText="1"/>
    </xf>
    <xf numFmtId="0" fontId="0" fillId="0" borderId="0" xfId="0" applyAlignment="1">
      <alignment horizontal="right" vertical="top" indent="1" readingOrder="2"/>
    </xf>
    <xf numFmtId="0" fontId="8" fillId="0" borderId="6" xfId="0" applyFont="1" applyBorder="1" applyAlignment="1">
      <alignment horizontal="center" vertical="center" wrapText="1"/>
    </xf>
    <xf numFmtId="0" fontId="0" fillId="2" borderId="0" xfId="0" applyFill="1"/>
    <xf numFmtId="0" fontId="4" fillId="2" borderId="2" xfId="0" applyFont="1" applyFill="1" applyBorder="1" applyAlignment="1">
      <alignment horizontal="center" vertical="top" wrapText="1" readingOrder="2"/>
    </xf>
    <xf numFmtId="0" fontId="4" fillId="2" borderId="1" xfId="0" applyFont="1" applyFill="1" applyBorder="1" applyAlignment="1">
      <alignment horizontal="center" vertical="top" wrapText="1" readingOrder="2"/>
    </xf>
    <xf numFmtId="0" fontId="5" fillId="2" borderId="2" xfId="0" applyFont="1" applyFill="1" applyBorder="1" applyAlignment="1">
      <alignment horizontal="center" vertical="top" wrapText="1" readingOrder="2"/>
    </xf>
    <xf numFmtId="0" fontId="5" fillId="2" borderId="1" xfId="0" applyFont="1" applyFill="1" applyBorder="1" applyAlignment="1">
      <alignment horizontal="center" vertical="top" wrapText="1" readingOrder="2"/>
    </xf>
    <xf numFmtId="0" fontId="17" fillId="2" borderId="0" xfId="0" applyFont="1" applyFill="1" applyAlignment="1">
      <alignment vertical="center" wrapText="1"/>
    </xf>
    <xf numFmtId="0" fontId="0" fillId="0" borderId="0" xfId="0" applyAlignment="1">
      <alignment horizontal="left" vertical="center" indent="1" readingOrder="2"/>
    </xf>
    <xf numFmtId="0" fontId="0" fillId="0" borderId="0" xfId="0" applyAlignment="1">
      <alignment horizontal="left" vertical="center" indent="1"/>
    </xf>
    <xf numFmtId="0" fontId="4" fillId="0" borderId="6" xfId="0" applyFont="1" applyBorder="1" applyAlignment="1">
      <alignment horizontal="center" vertical="center" wrapText="1" readingOrder="2"/>
    </xf>
    <xf numFmtId="165" fontId="0" fillId="0" borderId="0" xfId="1" applyNumberFormat="1" applyFont="1"/>
    <xf numFmtId="165" fontId="1" fillId="0" borderId="5" xfId="1" applyNumberFormat="1" applyFont="1" applyBorder="1"/>
    <xf numFmtId="165" fontId="1" fillId="0" borderId="6" xfId="1" applyNumberFormat="1" applyFont="1" applyBorder="1"/>
    <xf numFmtId="165" fontId="1" fillId="0" borderId="8" xfId="1" applyNumberFormat="1" applyFont="1" applyBorder="1"/>
    <xf numFmtId="0" fontId="19" fillId="0" borderId="0" xfId="0" applyFont="1"/>
    <xf numFmtId="165" fontId="19" fillId="0" borderId="0" xfId="1" applyNumberFormat="1" applyFont="1"/>
    <xf numFmtId="43" fontId="0" fillId="0" borderId="0" xfId="1" applyFont="1"/>
    <xf numFmtId="165" fontId="1" fillId="0" borderId="7" xfId="1" applyNumberFormat="1" applyFont="1" applyBorder="1"/>
    <xf numFmtId="165" fontId="0" fillId="0" borderId="0" xfId="1" applyNumberFormat="1" applyFont="1" applyAlignment="1">
      <alignment vertical="center"/>
    </xf>
    <xf numFmtId="0" fontId="2" fillId="0" borderId="6" xfId="0" applyFont="1" applyBorder="1" applyAlignment="1">
      <alignment horizontal="center" vertical="center" wrapText="1" readingOrder="2"/>
    </xf>
    <xf numFmtId="165" fontId="21" fillId="0" borderId="0" xfId="1" applyNumberFormat="1" applyFont="1"/>
    <xf numFmtId="0" fontId="21" fillId="0" borderId="0" xfId="0" applyFont="1"/>
    <xf numFmtId="0" fontId="17" fillId="2" borderId="0" xfId="0" applyFont="1" applyFill="1" applyAlignment="1">
      <alignment horizontal="center" vertical="center" wrapText="1"/>
    </xf>
    <xf numFmtId="0" fontId="4" fillId="0" borderId="4" xfId="0" applyFont="1" applyBorder="1" applyAlignment="1">
      <alignment horizontal="right" vertical="top" wrapText="1" indent="1" readingOrder="2"/>
    </xf>
    <xf numFmtId="0" fontId="4" fillId="0" borderId="2" xfId="0" applyFont="1" applyBorder="1" applyAlignment="1">
      <alignment horizontal="right" vertical="top" wrapText="1" indent="1" readingOrder="2"/>
    </xf>
    <xf numFmtId="0" fontId="4" fillId="0" borderId="3" xfId="0" applyFont="1" applyBorder="1" applyAlignment="1">
      <alignment horizontal="right" vertical="top" wrapText="1" indent="1" readingOrder="2"/>
    </xf>
    <xf numFmtId="0" fontId="4" fillId="0" borderId="1" xfId="0" applyFont="1" applyBorder="1" applyAlignment="1">
      <alignment horizontal="right" vertical="top" wrapText="1" indent="1" readingOrder="2"/>
    </xf>
    <xf numFmtId="0" fontId="4" fillId="0" borderId="11" xfId="0" applyFont="1" applyBorder="1" applyAlignment="1">
      <alignment horizontal="right" vertical="top" wrapText="1" indent="1" readingOrder="2"/>
    </xf>
    <xf numFmtId="0" fontId="10" fillId="0" borderId="4" xfId="0" applyFont="1" applyBorder="1" applyAlignment="1">
      <alignment horizontal="left" vertical="top" wrapText="1" indent="1" readingOrder="1"/>
    </xf>
    <xf numFmtId="0" fontId="10" fillId="0" borderId="2" xfId="0" applyFont="1" applyBorder="1" applyAlignment="1">
      <alignment horizontal="left" vertical="top" wrapText="1" indent="1" readingOrder="1"/>
    </xf>
    <xf numFmtId="0" fontId="10" fillId="0" borderId="16" xfId="0" applyFont="1" applyBorder="1" applyAlignment="1">
      <alignment horizontal="left" vertical="top" wrapText="1" indent="1"/>
    </xf>
    <xf numFmtId="164" fontId="15" fillId="2" borderId="0" xfId="0" applyNumberFormat="1" applyFont="1" applyFill="1" applyBorder="1" applyAlignment="1">
      <alignment horizontal="right" vertical="top" indent="1"/>
    </xf>
    <xf numFmtId="164" fontId="15" fillId="2" borderId="9" xfId="0" applyNumberFormat="1" applyFont="1" applyFill="1" applyBorder="1" applyAlignment="1">
      <alignment horizontal="right" vertical="top" indent="1"/>
    </xf>
    <xf numFmtId="0" fontId="0" fillId="0" borderId="6" xfId="0" applyBorder="1" applyAlignment="1">
      <alignment horizontal="right" vertical="top" indent="1"/>
    </xf>
    <xf numFmtId="0" fontId="5" fillId="0" borderId="6" xfId="0" applyFont="1" applyBorder="1" applyAlignment="1">
      <alignment horizontal="right" vertical="top" indent="1"/>
    </xf>
    <xf numFmtId="0" fontId="12" fillId="0" borderId="0" xfId="0" applyFont="1" applyBorder="1" applyAlignment="1">
      <alignment vertical="center" wrapText="1" readingOrder="2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top" wrapText="1" readingOrder="2"/>
    </xf>
    <xf numFmtId="0" fontId="0" fillId="0" borderId="13" xfId="0" applyBorder="1"/>
    <xf numFmtId="0" fontId="4" fillId="0" borderId="2" xfId="0" applyFont="1" applyBorder="1" applyAlignment="1">
      <alignment horizontal="center" vertical="top" wrapText="1" readingOrder="2"/>
    </xf>
    <xf numFmtId="0" fontId="4" fillId="0" borderId="1" xfId="0" applyFont="1" applyBorder="1" applyAlignment="1">
      <alignment horizontal="center" vertical="top" wrapText="1" readingOrder="2"/>
    </xf>
    <xf numFmtId="0" fontId="5" fillId="0" borderId="2" xfId="0" applyFont="1" applyBorder="1" applyAlignment="1">
      <alignment horizontal="center" vertical="top" wrapText="1" readingOrder="2"/>
    </xf>
    <xf numFmtId="0" fontId="5" fillId="0" borderId="1" xfId="0" applyFont="1" applyBorder="1" applyAlignment="1">
      <alignment horizontal="center" vertical="top" wrapText="1" readingOrder="2"/>
    </xf>
    <xf numFmtId="0" fontId="4" fillId="0" borderId="6" xfId="0" applyFont="1" applyBorder="1" applyAlignment="1">
      <alignment horizontal="right" vertical="top" wrapText="1" indent="1" readingOrder="2"/>
    </xf>
    <xf numFmtId="164" fontId="0" fillId="2" borderId="0" xfId="0" applyNumberFormat="1" applyFill="1"/>
    <xf numFmtId="0" fontId="4" fillId="2" borderId="6" xfId="0" applyFont="1" applyFill="1" applyBorder="1" applyAlignment="1">
      <alignment horizontal="right" vertical="top" wrapText="1" indent="1" readingOrder="2"/>
    </xf>
    <xf numFmtId="164" fontId="0" fillId="0" borderId="0" xfId="0" applyNumberFormat="1"/>
    <xf numFmtId="0" fontId="0" fillId="0" borderId="0" xfId="0" applyAlignment="1">
      <alignment horizontal="center"/>
    </xf>
    <xf numFmtId="166" fontId="0" fillId="0" borderId="0" xfId="0" applyNumberFormat="1"/>
    <xf numFmtId="0" fontId="4" fillId="0" borderId="6" xfId="0" applyFont="1" applyBorder="1" applyAlignment="1">
      <alignment horizontal="right" vertical="center" wrapText="1" indent="2" readingOrder="2"/>
    </xf>
    <xf numFmtId="165" fontId="0" fillId="0" borderId="5" xfId="1" applyNumberFormat="1" applyFont="1" applyBorder="1"/>
    <xf numFmtId="165" fontId="0" fillId="0" borderId="6" xfId="1" applyNumberFormat="1" applyFont="1" applyBorder="1"/>
    <xf numFmtId="165" fontId="0" fillId="0" borderId="8" xfId="1" applyNumberFormat="1" applyFont="1" applyBorder="1"/>
    <xf numFmtId="165" fontId="0" fillId="0" borderId="0" xfId="1" applyNumberFormat="1" applyFont="1" applyAlignment="1">
      <alignment horizontal="right"/>
    </xf>
    <xf numFmtId="164" fontId="22" fillId="0" borderId="6" xfId="0" applyNumberFormat="1" applyFont="1" applyBorder="1" applyAlignment="1">
      <alignment horizontal="center"/>
    </xf>
    <xf numFmtId="165" fontId="5" fillId="0" borderId="12" xfId="1" applyNumberFormat="1" applyFont="1" applyBorder="1" applyAlignment="1">
      <alignment horizontal="right" vertical="top" indent="1" readingOrder="2"/>
    </xf>
    <xf numFmtId="165" fontId="5" fillId="0" borderId="13" xfId="1" applyNumberFormat="1" applyFont="1" applyBorder="1" applyAlignment="1">
      <alignment horizontal="right" vertical="top" indent="1" readingOrder="2"/>
    </xf>
    <xf numFmtId="165" fontId="5" fillId="0" borderId="10" xfId="1" applyNumberFormat="1" applyFont="1" applyBorder="1" applyAlignment="1">
      <alignment horizontal="right" vertical="top" indent="1" readingOrder="2"/>
    </xf>
    <xf numFmtId="165" fontId="5" fillId="0" borderId="1" xfId="1" applyNumberFormat="1" applyFont="1" applyBorder="1" applyAlignment="1">
      <alignment horizontal="right" vertical="top" indent="1" readingOrder="2"/>
    </xf>
    <xf numFmtId="165" fontId="5" fillId="0" borderId="0" xfId="1" applyNumberFormat="1" applyFont="1" applyBorder="1" applyAlignment="1">
      <alignment horizontal="right" vertical="top" indent="1" readingOrder="2"/>
    </xf>
    <xf numFmtId="165" fontId="5" fillId="0" borderId="15" xfId="1" applyNumberFormat="1" applyFont="1" applyBorder="1" applyAlignment="1">
      <alignment horizontal="right" vertical="top" indent="1" readingOrder="2"/>
    </xf>
    <xf numFmtId="165" fontId="5" fillId="0" borderId="5" xfId="1" applyNumberFormat="1" applyFont="1" applyBorder="1" applyAlignment="1">
      <alignment horizontal="right" vertical="top" indent="1" readingOrder="2"/>
    </xf>
    <xf numFmtId="165" fontId="5" fillId="0" borderId="6" xfId="1" applyNumberFormat="1" applyFont="1" applyBorder="1" applyAlignment="1">
      <alignment horizontal="right" vertical="top" indent="1" readingOrder="2"/>
    </xf>
    <xf numFmtId="165" fontId="5" fillId="0" borderId="8" xfId="1" applyNumberFormat="1" applyFont="1" applyBorder="1" applyAlignment="1">
      <alignment horizontal="right" vertical="top" indent="1" readingOrder="2"/>
    </xf>
    <xf numFmtId="165" fontId="5" fillId="0" borderId="9" xfId="1" applyNumberFormat="1" applyFont="1" applyBorder="1" applyAlignment="1">
      <alignment horizontal="right" vertical="top" indent="1" readingOrder="2"/>
    </xf>
    <xf numFmtId="165" fontId="5" fillId="0" borderId="14" xfId="1" applyNumberFormat="1" applyFont="1" applyBorder="1" applyAlignment="1">
      <alignment horizontal="right" vertical="top" indent="1" readingOrder="2"/>
    </xf>
    <xf numFmtId="164" fontId="15" fillId="2" borderId="0" xfId="0" applyNumberFormat="1" applyFont="1" applyFill="1" applyBorder="1" applyAlignment="1">
      <alignment horizontal="right" vertical="top" indent="1" readingOrder="2"/>
    </xf>
    <xf numFmtId="164" fontId="15" fillId="2" borderId="9" xfId="0" applyNumberFormat="1" applyFont="1" applyFill="1" applyBorder="1" applyAlignment="1">
      <alignment horizontal="right" vertical="top" indent="1" readingOrder="2"/>
    </xf>
    <xf numFmtId="164" fontId="15" fillId="2" borderId="12" xfId="0" applyNumberFormat="1" applyFont="1" applyFill="1" applyBorder="1" applyAlignment="1">
      <alignment horizontal="right" vertical="top" indent="1" readingOrder="2"/>
    </xf>
    <xf numFmtId="164" fontId="15" fillId="2" borderId="13" xfId="0" applyNumberFormat="1" applyFont="1" applyFill="1" applyBorder="1" applyAlignment="1">
      <alignment horizontal="right" vertical="top" indent="1" readingOrder="2"/>
    </xf>
    <xf numFmtId="164" fontId="15" fillId="2" borderId="10" xfId="0" applyNumberFormat="1" applyFont="1" applyFill="1" applyBorder="1" applyAlignment="1">
      <alignment horizontal="right" vertical="top" indent="1" readingOrder="2"/>
    </xf>
    <xf numFmtId="164" fontId="15" fillId="2" borderId="1" xfId="0" applyNumberFormat="1" applyFont="1" applyFill="1" applyBorder="1" applyAlignment="1">
      <alignment horizontal="right" vertical="top" indent="1" readingOrder="2"/>
    </xf>
    <xf numFmtId="164" fontId="15" fillId="2" borderId="15" xfId="0" applyNumberFormat="1" applyFont="1" applyFill="1" applyBorder="1" applyAlignment="1">
      <alignment horizontal="right" vertical="top" indent="1" readingOrder="2"/>
    </xf>
    <xf numFmtId="164" fontId="15" fillId="2" borderId="11" xfId="0" applyNumberFormat="1" applyFont="1" applyFill="1" applyBorder="1" applyAlignment="1">
      <alignment horizontal="right" vertical="top" indent="1" readingOrder="2"/>
    </xf>
    <xf numFmtId="164" fontId="15" fillId="2" borderId="14" xfId="0" applyNumberFormat="1" applyFont="1" applyFill="1" applyBorder="1" applyAlignment="1">
      <alignment horizontal="right" vertical="top" indent="1" readingOrder="2"/>
    </xf>
    <xf numFmtId="164" fontId="15" fillId="2" borderId="0" xfId="0" applyNumberFormat="1" applyFont="1" applyFill="1" applyAlignment="1">
      <alignment horizontal="right" vertical="top" indent="1" readingOrder="2"/>
    </xf>
    <xf numFmtId="165" fontId="5" fillId="2" borderId="6" xfId="1" applyNumberFormat="1" applyFont="1" applyFill="1" applyBorder="1" applyAlignment="1">
      <alignment horizontal="right" vertical="top" indent="1" readingOrder="2"/>
    </xf>
    <xf numFmtId="164" fontId="15" fillId="0" borderId="0" xfId="0" applyNumberFormat="1" applyFont="1" applyAlignment="1">
      <alignment horizontal="right" vertical="top" indent="1" readingOrder="2"/>
    </xf>
    <xf numFmtId="0" fontId="5" fillId="0" borderId="6" xfId="0" applyFont="1" applyBorder="1" applyAlignment="1">
      <alignment horizontal="right" vertical="top" indent="1" readingOrder="2"/>
    </xf>
    <xf numFmtId="164" fontId="28" fillId="2" borderId="13" xfId="0" applyNumberFormat="1" applyFont="1" applyFill="1" applyBorder="1" applyAlignment="1">
      <alignment horizontal="right" vertical="top" indent="1" readingOrder="2"/>
    </xf>
    <xf numFmtId="165" fontId="3" fillId="0" borderId="1" xfId="1" applyNumberFormat="1" applyFont="1" applyBorder="1" applyAlignment="1">
      <alignment horizontal="right" vertical="top" indent="1" readingOrder="2"/>
    </xf>
    <xf numFmtId="165" fontId="3" fillId="0" borderId="0" xfId="1" applyNumberFormat="1" applyFont="1" applyBorder="1" applyAlignment="1">
      <alignment horizontal="right" vertical="top" indent="1" readingOrder="2"/>
    </xf>
    <xf numFmtId="165" fontId="3" fillId="0" borderId="15" xfId="1" applyNumberFormat="1" applyFont="1" applyBorder="1" applyAlignment="1">
      <alignment horizontal="right" vertical="top" indent="1" readingOrder="2"/>
    </xf>
    <xf numFmtId="164" fontId="28" fillId="2" borderId="0" xfId="0" applyNumberFormat="1" applyFont="1" applyFill="1" applyBorder="1" applyAlignment="1">
      <alignment horizontal="right" vertical="top" indent="1" readingOrder="2"/>
    </xf>
    <xf numFmtId="164" fontId="28" fillId="2" borderId="12" xfId="0" applyNumberFormat="1" applyFont="1" applyFill="1" applyBorder="1" applyAlignment="1">
      <alignment horizontal="right" vertical="top" indent="1" readingOrder="2"/>
    </xf>
    <xf numFmtId="164" fontId="28" fillId="2" borderId="10" xfId="0" applyNumberFormat="1" applyFont="1" applyFill="1" applyBorder="1" applyAlignment="1">
      <alignment horizontal="right" vertical="top" indent="1" readingOrder="2"/>
    </xf>
    <xf numFmtId="164" fontId="28" fillId="2" borderId="1" xfId="0" applyNumberFormat="1" applyFont="1" applyFill="1" applyBorder="1" applyAlignment="1">
      <alignment horizontal="right" vertical="top" indent="1" readingOrder="2"/>
    </xf>
    <xf numFmtId="164" fontId="28" fillId="2" borderId="15" xfId="0" applyNumberFormat="1" applyFont="1" applyFill="1" applyBorder="1" applyAlignment="1">
      <alignment horizontal="right" vertical="top" indent="1" readingOrder="2"/>
    </xf>
    <xf numFmtId="0" fontId="5" fillId="0" borderId="0" xfId="0" applyFont="1" applyBorder="1" applyAlignment="1">
      <alignment horizontal="center" vertical="top" wrapText="1" readingOrder="2"/>
    </xf>
    <xf numFmtId="0" fontId="6" fillId="0" borderId="1" xfId="0" applyFont="1" applyBorder="1" applyAlignment="1">
      <alignment horizontal="center" vertical="top" wrapText="1" readingOrder="2"/>
    </xf>
    <xf numFmtId="0" fontId="6" fillId="0" borderId="0" xfId="0" applyFont="1" applyBorder="1" applyAlignment="1">
      <alignment horizontal="center" vertical="top" wrapText="1" readingOrder="2"/>
    </xf>
    <xf numFmtId="164" fontId="28" fillId="2" borderId="0" xfId="0" applyNumberFormat="1" applyFont="1" applyFill="1" applyBorder="1" applyAlignment="1">
      <alignment horizontal="right" vertical="top" indent="1"/>
    </xf>
    <xf numFmtId="0" fontId="10" fillId="0" borderId="3" xfId="0" applyFont="1" applyBorder="1" applyAlignment="1">
      <alignment horizontal="left" vertical="top" wrapText="1" indent="1" readingOrder="1"/>
    </xf>
    <xf numFmtId="167" fontId="20" fillId="0" borderId="12" xfId="1" applyNumberFormat="1" applyFont="1" applyBorder="1" applyAlignment="1">
      <alignment horizontal="right" vertical="top" indent="1" readingOrder="2"/>
    </xf>
    <xf numFmtId="167" fontId="20" fillId="0" borderId="13" xfId="1" applyNumberFormat="1" applyFont="1" applyBorder="1" applyAlignment="1">
      <alignment horizontal="right" vertical="top" indent="1" readingOrder="2"/>
    </xf>
    <xf numFmtId="167" fontId="20" fillId="0" borderId="10" xfId="1" applyNumberFormat="1" applyFont="1" applyBorder="1" applyAlignment="1">
      <alignment horizontal="right" vertical="top" indent="1" readingOrder="2"/>
    </xf>
    <xf numFmtId="167" fontId="20" fillId="0" borderId="1" xfId="1" applyNumberFormat="1" applyFont="1" applyBorder="1" applyAlignment="1">
      <alignment horizontal="right" vertical="top" indent="1" readingOrder="2"/>
    </xf>
    <xf numFmtId="167" fontId="20" fillId="0" borderId="0" xfId="1" applyNumberFormat="1" applyFont="1" applyBorder="1" applyAlignment="1">
      <alignment horizontal="right" vertical="top" indent="1" readingOrder="2"/>
    </xf>
    <xf numFmtId="167" fontId="20" fillId="0" borderId="15" xfId="1" applyNumberFormat="1" applyFont="1" applyBorder="1" applyAlignment="1">
      <alignment horizontal="right" vertical="top" indent="1" readingOrder="2"/>
    </xf>
    <xf numFmtId="167" fontId="20" fillId="0" borderId="1" xfId="0" applyNumberFormat="1" applyFont="1" applyBorder="1" applyAlignment="1">
      <alignment horizontal="right" vertical="top" indent="1" readingOrder="2"/>
    </xf>
    <xf numFmtId="167" fontId="20" fillId="0" borderId="0" xfId="0" applyNumberFormat="1" applyFont="1" applyBorder="1" applyAlignment="1">
      <alignment horizontal="right" vertical="top" indent="1" readingOrder="2"/>
    </xf>
    <xf numFmtId="167" fontId="20" fillId="0" borderId="15" xfId="0" applyNumberFormat="1" applyFont="1" applyBorder="1" applyAlignment="1">
      <alignment horizontal="right" vertical="top" indent="1" readingOrder="2"/>
    </xf>
    <xf numFmtId="167" fontId="20" fillId="0" borderId="11" xfId="1" applyNumberFormat="1" applyFont="1" applyBorder="1" applyAlignment="1">
      <alignment horizontal="right" vertical="top" indent="1" readingOrder="2"/>
    </xf>
    <xf numFmtId="167" fontId="20" fillId="0" borderId="9" xfId="1" applyNumberFormat="1" applyFont="1" applyBorder="1" applyAlignment="1">
      <alignment horizontal="right" vertical="top" indent="1" readingOrder="2"/>
    </xf>
    <xf numFmtId="167" fontId="20" fillId="0" borderId="14" xfId="1" applyNumberFormat="1" applyFont="1" applyBorder="1" applyAlignment="1">
      <alignment horizontal="right" vertical="top" indent="1" readingOrder="2"/>
    </xf>
    <xf numFmtId="167" fontId="20" fillId="0" borderId="6" xfId="1" applyNumberFormat="1" applyFont="1" applyBorder="1" applyAlignment="1">
      <alignment horizontal="right" vertical="top" indent="1" readingOrder="2"/>
    </xf>
    <xf numFmtId="167" fontId="20" fillId="0" borderId="6" xfId="0" applyNumberFormat="1" applyFont="1" applyBorder="1" applyAlignment="1">
      <alignment horizontal="right" vertical="top" indent="1" readingOrder="2"/>
    </xf>
    <xf numFmtId="167" fontId="20" fillId="0" borderId="0" xfId="1" applyNumberFormat="1" applyFont="1" applyAlignment="1">
      <alignment horizontal="right" vertical="top" indent="1" readingOrder="2"/>
    </xf>
    <xf numFmtId="167" fontId="5" fillId="0" borderId="12" xfId="1" applyNumberFormat="1" applyFont="1" applyBorder="1" applyAlignment="1">
      <alignment horizontal="right" vertical="top" indent="1" readingOrder="2"/>
    </xf>
    <xf numFmtId="167" fontId="5" fillId="0" borderId="13" xfId="1" applyNumberFormat="1" applyFont="1" applyBorder="1" applyAlignment="1">
      <alignment horizontal="right" vertical="top" indent="1" readingOrder="2"/>
    </xf>
    <xf numFmtId="167" fontId="5" fillId="0" borderId="1" xfId="1" applyNumberFormat="1" applyFont="1" applyBorder="1" applyAlignment="1">
      <alignment horizontal="right" vertical="top" indent="1" readingOrder="2"/>
    </xf>
    <xf numFmtId="167" fontId="5" fillId="0" borderId="0" xfId="1" applyNumberFormat="1" applyFont="1" applyBorder="1" applyAlignment="1">
      <alignment horizontal="right" vertical="top" indent="1" readingOrder="2"/>
    </xf>
    <xf numFmtId="167" fontId="5" fillId="0" borderId="11" xfId="1" applyNumberFormat="1" applyFont="1" applyBorder="1" applyAlignment="1">
      <alignment horizontal="right" vertical="top" indent="1" readingOrder="2"/>
    </xf>
    <xf numFmtId="167" fontId="5" fillId="0" borderId="9" xfId="1" applyNumberFormat="1" applyFont="1" applyBorder="1" applyAlignment="1">
      <alignment horizontal="right" vertical="top" indent="1" readingOrder="2"/>
    </xf>
    <xf numFmtId="167" fontId="5" fillId="0" borderId="6" xfId="1" applyNumberFormat="1" applyFont="1" applyBorder="1" applyAlignment="1">
      <alignment horizontal="right" vertical="top" indent="1" readingOrder="2"/>
    </xf>
    <xf numFmtId="167" fontId="5" fillId="0" borderId="0" xfId="1" applyNumberFormat="1" applyFont="1" applyAlignment="1">
      <alignment horizontal="right" vertical="top" indent="1" readingOrder="2"/>
    </xf>
    <xf numFmtId="168" fontId="20" fillId="0" borderId="0" xfId="1" applyNumberFormat="1" applyFont="1" applyAlignment="1">
      <alignment horizontal="right" vertical="top" indent="1" readingOrder="2"/>
    </xf>
    <xf numFmtId="168" fontId="20" fillId="0" borderId="6" xfId="1" applyNumberFormat="1" applyFont="1" applyBorder="1" applyAlignment="1">
      <alignment horizontal="right" vertical="top" indent="1" readingOrder="2"/>
    </xf>
    <xf numFmtId="168" fontId="20" fillId="0" borderId="13" xfId="1" applyNumberFormat="1" applyFont="1" applyBorder="1" applyAlignment="1">
      <alignment horizontal="right" vertical="top" indent="1" readingOrder="2"/>
    </xf>
    <xf numFmtId="168" fontId="20" fillId="0" borderId="0" xfId="1" applyNumberFormat="1" applyFont="1" applyBorder="1" applyAlignment="1">
      <alignment horizontal="right" vertical="top" indent="1" readingOrder="2"/>
    </xf>
    <xf numFmtId="168" fontId="20" fillId="0" borderId="9" xfId="1" applyNumberFormat="1" applyFont="1" applyBorder="1" applyAlignment="1">
      <alignment horizontal="right" vertical="top" indent="1" readingOrder="2"/>
    </xf>
    <xf numFmtId="168" fontId="20" fillId="0" borderId="11" xfId="1" applyNumberFormat="1" applyFont="1" applyBorder="1" applyAlignment="1">
      <alignment horizontal="right" vertical="top" indent="1" readingOrder="2"/>
    </xf>
    <xf numFmtId="168" fontId="20" fillId="0" borderId="14" xfId="1" applyNumberFormat="1" applyFont="1" applyBorder="1" applyAlignment="1">
      <alignment horizontal="right" vertical="top" indent="1" readingOrder="2"/>
    </xf>
    <xf numFmtId="0" fontId="3" fillId="0" borderId="6" xfId="0" applyFont="1" applyBorder="1" applyAlignment="1">
      <alignment vertical="center"/>
    </xf>
    <xf numFmtId="164" fontId="15" fillId="2" borderId="6" xfId="0" applyNumberFormat="1" applyFont="1" applyFill="1" applyBorder="1" applyAlignment="1">
      <alignment horizontal="right" vertical="top" indent="1"/>
    </xf>
    <xf numFmtId="164" fontId="15" fillId="2" borderId="6" xfId="0" applyNumberFormat="1" applyFont="1" applyFill="1" applyBorder="1" applyAlignment="1">
      <alignment horizontal="right" vertical="top" indent="1" readingOrder="2"/>
    </xf>
    <xf numFmtId="0" fontId="5" fillId="2" borderId="6" xfId="0" applyFont="1" applyFill="1" applyBorder="1" applyAlignment="1">
      <alignment horizontal="center" vertical="top" wrapText="1" readingOrder="2"/>
    </xf>
    <xf numFmtId="167" fontId="15" fillId="0" borderId="0" xfId="0" applyNumberFormat="1" applyFont="1" applyAlignment="1">
      <alignment horizontal="right" vertical="top" indent="1" readingOrder="2"/>
    </xf>
    <xf numFmtId="0" fontId="4" fillId="2" borderId="12" xfId="0" applyFont="1" applyFill="1" applyBorder="1" applyAlignment="1">
      <alignment horizontal="right" vertical="top" wrapText="1" indent="1" readingOrder="2"/>
    </xf>
    <xf numFmtId="0" fontId="4" fillId="0" borderId="0" xfId="0" applyFont="1" applyBorder="1" applyAlignment="1">
      <alignment horizontal="right" vertical="top" wrapText="1" indent="1" readingOrder="2"/>
    </xf>
    <xf numFmtId="0" fontId="10" fillId="0" borderId="0" xfId="0" applyFont="1" applyBorder="1" applyAlignment="1">
      <alignment horizontal="left" vertical="top" wrapText="1" indent="1" readingOrder="1"/>
    </xf>
    <xf numFmtId="167" fontId="3" fillId="0" borderId="6" xfId="1" applyNumberFormat="1" applyFont="1" applyBorder="1" applyAlignment="1">
      <alignment horizontal="right" vertical="top" indent="1" readingOrder="2"/>
    </xf>
    <xf numFmtId="167" fontId="5" fillId="0" borderId="6" xfId="0" applyNumberFormat="1" applyFont="1" applyBorder="1" applyAlignment="1">
      <alignment horizontal="right" vertical="top" wrapText="1" indent="1" readingOrder="2"/>
    </xf>
    <xf numFmtId="165" fontId="5" fillId="0" borderId="11" xfId="1" applyNumberFormat="1" applyFont="1" applyBorder="1" applyAlignment="1">
      <alignment horizontal="right" vertical="top" readingOrder="2"/>
    </xf>
    <xf numFmtId="165" fontId="5" fillId="0" borderId="9" xfId="1" applyNumberFormat="1" applyFont="1" applyBorder="1" applyAlignment="1">
      <alignment horizontal="right" vertical="top" readingOrder="2"/>
    </xf>
    <xf numFmtId="165" fontId="5" fillId="0" borderId="9" xfId="1" applyNumberFormat="1" applyFont="1" applyBorder="1" applyAlignment="1">
      <alignment horizontal="right" vertical="top" readingOrder="1"/>
    </xf>
    <xf numFmtId="165" fontId="5" fillId="0" borderId="11" xfId="1" applyNumberFormat="1" applyFont="1" applyBorder="1" applyAlignment="1">
      <alignment horizontal="right" vertical="top" readingOrder="1"/>
    </xf>
    <xf numFmtId="165" fontId="5" fillId="0" borderId="5" xfId="1" applyNumberFormat="1" applyFont="1" applyBorder="1" applyAlignment="1">
      <alignment horizontal="right" vertical="top" readingOrder="2"/>
    </xf>
    <xf numFmtId="165" fontId="5" fillId="0" borderId="1" xfId="1" applyNumberFormat="1" applyFont="1" applyBorder="1" applyAlignment="1">
      <alignment horizontal="right" vertical="top" readingOrder="2"/>
    </xf>
    <xf numFmtId="165" fontId="5" fillId="0" borderId="6" xfId="1" applyNumberFormat="1" applyFont="1" applyBorder="1" applyAlignment="1">
      <alignment horizontal="right" vertical="top" readingOrder="2"/>
    </xf>
    <xf numFmtId="165" fontId="5" fillId="0" borderId="13" xfId="1" applyNumberFormat="1" applyFont="1" applyBorder="1" applyAlignment="1">
      <alignment horizontal="right" vertical="top" readingOrder="2"/>
    </xf>
    <xf numFmtId="165" fontId="5" fillId="0" borderId="0" xfId="1" applyNumberFormat="1" applyFont="1" applyBorder="1" applyAlignment="1">
      <alignment horizontal="right" vertical="top" readingOrder="2"/>
    </xf>
    <xf numFmtId="0" fontId="0" fillId="0" borderId="1" xfId="0" applyBorder="1"/>
    <xf numFmtId="0" fontId="30" fillId="0" borderId="0" xfId="0" applyFont="1" applyBorder="1" applyAlignment="1">
      <alignment horizontal="left" vertical="top" wrapText="1" readingOrder="1"/>
    </xf>
    <xf numFmtId="0" fontId="30" fillId="0" borderId="13" xfId="0" applyFont="1" applyBorder="1" applyAlignment="1">
      <alignment readingOrder="2"/>
    </xf>
    <xf numFmtId="0" fontId="3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 readingOrder="2"/>
    </xf>
    <xf numFmtId="0" fontId="3" fillId="0" borderId="0" xfId="0" applyFont="1" applyBorder="1" applyAlignment="1">
      <alignment horizontal="center" vertical="top" wrapText="1" readingOrder="2"/>
    </xf>
    <xf numFmtId="0" fontId="3" fillId="0" borderId="15" xfId="0" applyFont="1" applyBorder="1" applyAlignment="1">
      <alignment horizontal="center" vertical="top" wrapText="1" readingOrder="2"/>
    </xf>
    <xf numFmtId="0" fontId="32" fillId="0" borderId="1" xfId="0" applyFont="1" applyBorder="1" applyAlignment="1">
      <alignment horizontal="center" vertical="top" wrapText="1" readingOrder="2"/>
    </xf>
    <xf numFmtId="0" fontId="32" fillId="0" borderId="0" xfId="0" applyFont="1" applyBorder="1" applyAlignment="1">
      <alignment horizontal="center" vertical="top" wrapText="1" readingOrder="2"/>
    </xf>
    <xf numFmtId="0" fontId="32" fillId="0" borderId="15" xfId="0" applyFont="1" applyBorder="1" applyAlignment="1">
      <alignment horizontal="center" vertical="top" wrapText="1" readingOrder="2"/>
    </xf>
    <xf numFmtId="0" fontId="31" fillId="0" borderId="4" xfId="0" applyFont="1" applyBorder="1" applyAlignment="1">
      <alignment horizontal="center" vertical="top" wrapText="1" readingOrder="2"/>
    </xf>
    <xf numFmtId="0" fontId="13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right" vertical="top" wrapText="1" readingOrder="2"/>
    </xf>
    <xf numFmtId="0" fontId="17" fillId="2" borderId="0" xfId="0" applyFont="1" applyFill="1" applyAlignment="1">
      <alignment horizontal="center" vertical="top" wrapText="1"/>
    </xf>
    <xf numFmtId="0" fontId="4" fillId="0" borderId="1" xfId="0" applyFont="1" applyBorder="1" applyAlignment="1">
      <alignment horizontal="right" vertical="center" wrapText="1" indent="1" readingOrder="2"/>
    </xf>
    <xf numFmtId="0" fontId="2" fillId="0" borderId="5" xfId="0" applyFont="1" applyBorder="1" applyAlignment="1">
      <alignment horizontal="right" vertical="center" wrapText="1" indent="1" readingOrder="2"/>
    </xf>
    <xf numFmtId="0" fontId="24" fillId="0" borderId="5" xfId="2" applyFont="1" applyBorder="1" applyAlignment="1">
      <alignment horizontal="right" vertical="center" indent="1" readingOrder="2"/>
    </xf>
    <xf numFmtId="0" fontId="2" fillId="0" borderId="12" xfId="0" applyFont="1" applyBorder="1" applyAlignment="1">
      <alignment horizontal="right" vertical="center" wrapText="1" indent="1" readingOrder="2"/>
    </xf>
    <xf numFmtId="0" fontId="5" fillId="0" borderId="15" xfId="0" applyFont="1" applyBorder="1" applyAlignment="1">
      <alignment horizontal="left" vertical="center" wrapText="1" indent="1" readingOrder="1"/>
    </xf>
    <xf numFmtId="0" fontId="5" fillId="0" borderId="14" xfId="0" applyFont="1" applyBorder="1" applyAlignment="1">
      <alignment horizontal="left" vertical="center" wrapText="1" indent="1" readingOrder="1"/>
    </xf>
    <xf numFmtId="0" fontId="3" fillId="0" borderId="14" xfId="0" applyFont="1" applyBorder="1" applyAlignment="1">
      <alignment horizontal="left" vertical="center" wrapText="1" indent="1" readingOrder="1"/>
    </xf>
    <xf numFmtId="0" fontId="3" fillId="0" borderId="8" xfId="0" applyFont="1" applyBorder="1" applyAlignment="1">
      <alignment horizontal="left" vertical="center" wrapText="1" indent="1" readingOrder="1"/>
    </xf>
    <xf numFmtId="0" fontId="25" fillId="0" borderId="8" xfId="2" applyFont="1" applyBorder="1" applyAlignment="1">
      <alignment horizontal="left" vertical="center" wrapText="1" indent="1" readingOrder="1"/>
    </xf>
    <xf numFmtId="0" fontId="2" fillId="2" borderId="5" xfId="0" applyFont="1" applyFill="1" applyBorder="1" applyAlignment="1">
      <alignment horizontal="right" vertical="center" wrapText="1" indent="1" readingOrder="2"/>
    </xf>
    <xf numFmtId="0" fontId="2" fillId="2" borderId="4" xfId="0" applyFont="1" applyFill="1" applyBorder="1" applyAlignment="1">
      <alignment horizontal="right" vertical="center" wrapText="1" indent="1" readingOrder="2"/>
    </xf>
    <xf numFmtId="0" fontId="4" fillId="2" borderId="2" xfId="0" applyFont="1" applyFill="1" applyBorder="1" applyAlignment="1">
      <alignment horizontal="right" vertical="center" wrapText="1" indent="1" readingOrder="2"/>
    </xf>
    <xf numFmtId="0" fontId="4" fillId="2" borderId="3" xfId="0" applyFont="1" applyFill="1" applyBorder="1" applyAlignment="1">
      <alignment horizontal="right" vertical="center" wrapText="1" indent="1" readingOrder="2"/>
    </xf>
    <xf numFmtId="0" fontId="4" fillId="2" borderId="1" xfId="0" applyFont="1" applyFill="1" applyBorder="1" applyAlignment="1">
      <alignment horizontal="right" vertical="center" wrapText="1" indent="1" readingOrder="2"/>
    </xf>
    <xf numFmtId="0" fontId="4" fillId="2" borderId="11" xfId="0" applyFont="1" applyFill="1" applyBorder="1" applyAlignment="1">
      <alignment horizontal="right" vertical="center" wrapText="1" indent="1" readingOrder="2"/>
    </xf>
    <xf numFmtId="0" fontId="3" fillId="0" borderId="8" xfId="0" applyFont="1" applyBorder="1" applyAlignment="1">
      <alignment horizontal="left" vertical="center" indent="1" readingOrder="1"/>
    </xf>
    <xf numFmtId="0" fontId="3" fillId="2" borderId="4" xfId="0" applyFont="1" applyFill="1" applyBorder="1" applyAlignment="1">
      <alignment horizontal="left" vertical="center" wrapText="1" indent="1" readingOrder="1"/>
    </xf>
    <xf numFmtId="0" fontId="5" fillId="2" borderId="2" xfId="0" applyFont="1" applyFill="1" applyBorder="1" applyAlignment="1">
      <alignment horizontal="left" vertical="center" wrapText="1" indent="1" readingOrder="1"/>
    </xf>
    <xf numFmtId="0" fontId="5" fillId="2" borderId="3" xfId="0" applyFont="1" applyFill="1" applyBorder="1" applyAlignment="1">
      <alignment horizontal="left" vertical="center" wrapText="1" indent="1" readingOrder="1"/>
    </xf>
    <xf numFmtId="0" fontId="5" fillId="2" borderId="15" xfId="0" applyFont="1" applyFill="1" applyBorder="1" applyAlignment="1">
      <alignment horizontal="left" vertical="center" wrapText="1" indent="1" readingOrder="1"/>
    </xf>
    <xf numFmtId="0" fontId="5" fillId="2" borderId="14" xfId="0" applyFont="1" applyFill="1" applyBorder="1" applyAlignment="1">
      <alignment horizontal="left" vertical="center" wrapText="1" indent="1" readingOrder="1"/>
    </xf>
    <xf numFmtId="0" fontId="0" fillId="0" borderId="6" xfId="0" applyBorder="1"/>
    <xf numFmtId="0" fontId="3" fillId="0" borderId="6" xfId="0" applyFont="1" applyBorder="1" applyAlignment="1">
      <alignment horizontal="right" vertical="top" indent="1" readingOrder="2"/>
    </xf>
    <xf numFmtId="0" fontId="0" fillId="0" borderId="6" xfId="0" applyBorder="1" applyAlignment="1">
      <alignment horizontal="right" vertical="top" indent="1" readingOrder="2"/>
    </xf>
    <xf numFmtId="0" fontId="26" fillId="0" borderId="6" xfId="2" applyFont="1" applyBorder="1" applyAlignment="1">
      <alignment horizontal="right" vertical="top" indent="1" readingOrder="2"/>
    </xf>
    <xf numFmtId="0" fontId="3" fillId="2" borderId="8" xfId="0" applyFont="1" applyFill="1" applyBorder="1" applyAlignment="1">
      <alignment horizontal="left" vertical="center" wrapText="1" indent="1" readingOrder="1"/>
    </xf>
    <xf numFmtId="0" fontId="2" fillId="2" borderId="12" xfId="0" applyFont="1" applyFill="1" applyBorder="1" applyAlignment="1">
      <alignment horizontal="right" vertical="center" wrapText="1" indent="1" readingOrder="2"/>
    </xf>
    <xf numFmtId="0" fontId="4" fillId="0" borderId="5" xfId="0" applyFont="1" applyBorder="1" applyAlignment="1">
      <alignment horizontal="right" vertical="center" wrapText="1" indent="1" readingOrder="2"/>
    </xf>
    <xf numFmtId="0" fontId="5" fillId="0" borderId="2" xfId="0" applyFont="1" applyBorder="1" applyAlignment="1">
      <alignment horizontal="right" vertical="center" indent="1" readingOrder="2"/>
    </xf>
    <xf numFmtId="0" fontId="5" fillId="0" borderId="8" xfId="0" applyFont="1" applyBorder="1" applyAlignment="1">
      <alignment horizontal="left" vertical="center" indent="1" readingOrder="1"/>
    </xf>
    <xf numFmtId="0" fontId="5" fillId="0" borderId="2" xfId="0" applyFont="1" applyBorder="1" applyAlignment="1">
      <alignment horizontal="left" vertical="center" indent="1" readingOrder="1"/>
    </xf>
    <xf numFmtId="0" fontId="3" fillId="0" borderId="7" xfId="0" applyFont="1" applyBorder="1" applyAlignment="1">
      <alignment horizontal="left" vertical="center" indent="1" readingOrder="1"/>
    </xf>
    <xf numFmtId="0" fontId="4" fillId="2" borderId="5" xfId="0" applyFont="1" applyFill="1" applyBorder="1" applyAlignment="1">
      <alignment horizontal="right" vertical="center" wrapText="1" indent="1" readingOrder="2"/>
    </xf>
    <xf numFmtId="0" fontId="4" fillId="2" borderId="5" xfId="0" applyFont="1" applyFill="1" applyBorder="1" applyAlignment="1">
      <alignment horizontal="right" vertical="center" indent="1" readingOrder="2"/>
    </xf>
    <xf numFmtId="0" fontId="5" fillId="2" borderId="2" xfId="0" applyFont="1" applyFill="1" applyBorder="1" applyAlignment="1">
      <alignment horizontal="right" vertical="center" indent="1" readingOrder="2"/>
    </xf>
    <xf numFmtId="0" fontId="5" fillId="2" borderId="8" xfId="0" applyFont="1" applyFill="1" applyBorder="1" applyAlignment="1">
      <alignment horizontal="left" vertical="center" indent="1" readingOrder="1"/>
    </xf>
    <xf numFmtId="0" fontId="5" fillId="2" borderId="2" xfId="0" applyFont="1" applyFill="1" applyBorder="1" applyAlignment="1">
      <alignment horizontal="left" vertical="center" indent="1" readingOrder="1"/>
    </xf>
    <xf numFmtId="0" fontId="3" fillId="2" borderId="10" xfId="0" applyFont="1" applyFill="1" applyBorder="1" applyAlignment="1">
      <alignment horizontal="left" vertical="center" wrapText="1" indent="1" readingOrder="1"/>
    </xf>
    <xf numFmtId="0" fontId="3" fillId="0" borderId="6" xfId="0" applyFont="1" applyBorder="1" applyAlignment="1">
      <alignment horizontal="right" vertical="top" indent="1"/>
    </xf>
    <xf numFmtId="0" fontId="2" fillId="2" borderId="6" xfId="0" applyFont="1" applyFill="1" applyBorder="1" applyAlignment="1">
      <alignment horizontal="center" vertical="top" wrapText="1" readingOrder="2"/>
    </xf>
    <xf numFmtId="0" fontId="3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 wrapText="1" indent="1" readingOrder="2"/>
    </xf>
    <xf numFmtId="0" fontId="4" fillId="0" borderId="3" xfId="0" applyFont="1" applyBorder="1" applyAlignment="1">
      <alignment horizontal="right" vertical="center" wrapText="1" indent="1" readingOrder="2"/>
    </xf>
    <xf numFmtId="0" fontId="10" fillId="0" borderId="4" xfId="0" applyFont="1" applyBorder="1" applyAlignment="1">
      <alignment horizontal="left" vertical="center" wrapText="1" indent="1" readingOrder="1"/>
    </xf>
    <xf numFmtId="0" fontId="10" fillId="0" borderId="2" xfId="0" applyFont="1" applyBorder="1" applyAlignment="1">
      <alignment horizontal="left" vertical="center" wrapText="1" indent="1" readingOrder="1"/>
    </xf>
    <xf numFmtId="0" fontId="10" fillId="0" borderId="3" xfId="0" applyFont="1" applyBorder="1" applyAlignment="1">
      <alignment horizontal="left" vertical="center" wrapText="1" indent="1" readingOrder="1"/>
    </xf>
    <xf numFmtId="0" fontId="9" fillId="0" borderId="7" xfId="0" applyFont="1" applyBorder="1" applyAlignment="1">
      <alignment horizontal="left" vertical="center" wrapText="1" indent="1" readingOrder="1"/>
    </xf>
    <xf numFmtId="0" fontId="9" fillId="0" borderId="8" xfId="0" applyFont="1" applyBorder="1" applyAlignment="1">
      <alignment horizontal="left" vertical="center" wrapText="1" indent="1" readingOrder="1"/>
    </xf>
    <xf numFmtId="165" fontId="20" fillId="0" borderId="6" xfId="1" applyNumberFormat="1" applyFont="1" applyBorder="1" applyAlignment="1">
      <alignment horizontal="right" vertical="center" indent="2"/>
    </xf>
    <xf numFmtId="0" fontId="4" fillId="0" borderId="11" xfId="0" applyFont="1" applyBorder="1" applyAlignment="1">
      <alignment horizontal="right" vertical="center" wrapText="1" indent="1" readingOrder="2"/>
    </xf>
    <xf numFmtId="0" fontId="13" fillId="0" borderId="6" xfId="0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right" vertical="center" wrapText="1" indent="1" readingOrder="2"/>
    </xf>
    <xf numFmtId="2" fontId="4" fillId="0" borderId="2" xfId="0" applyNumberFormat="1" applyFont="1" applyBorder="1" applyAlignment="1">
      <alignment horizontal="right" vertical="center" wrapText="1" indent="1" readingOrder="2"/>
    </xf>
    <xf numFmtId="2" fontId="4" fillId="0" borderId="3" xfId="0" applyNumberFormat="1" applyFont="1" applyBorder="1" applyAlignment="1">
      <alignment horizontal="right" vertical="center" wrapText="1" indent="1" readingOrder="2"/>
    </xf>
    <xf numFmtId="0" fontId="8" fillId="0" borderId="6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left" vertical="center" wrapText="1" indent="1" readingOrder="1"/>
    </xf>
    <xf numFmtId="0" fontId="10" fillId="0" borderId="14" xfId="0" applyFont="1" applyBorder="1" applyAlignment="1">
      <alignment horizontal="left" vertical="center" wrapText="1" indent="1" readingOrder="1"/>
    </xf>
    <xf numFmtId="167" fontId="20" fillId="2" borderId="0" xfId="1" applyNumberFormat="1" applyFont="1" applyFill="1" applyBorder="1" applyAlignment="1">
      <alignment horizontal="right" vertical="top" indent="1" readingOrder="2"/>
    </xf>
    <xf numFmtId="167" fontId="20" fillId="2" borderId="1" xfId="1" applyNumberFormat="1" applyFont="1" applyFill="1" applyBorder="1" applyAlignment="1">
      <alignment horizontal="right" vertical="top" indent="1" readingOrder="2"/>
    </xf>
    <xf numFmtId="167" fontId="20" fillId="2" borderId="15" xfId="1" applyNumberFormat="1" applyFont="1" applyFill="1" applyBorder="1" applyAlignment="1">
      <alignment horizontal="right" vertical="top" indent="1" readingOrder="2"/>
    </xf>
    <xf numFmtId="0" fontId="30" fillId="0" borderId="13" xfId="0" applyFont="1" applyBorder="1" applyAlignment="1">
      <alignment horizontal="right" vertical="center" readingOrder="2"/>
    </xf>
    <xf numFmtId="0" fontId="30" fillId="0" borderId="0" xfId="0" applyFont="1" applyBorder="1" applyAlignment="1">
      <alignment horizontal="left" vertical="center" wrapText="1" readingOrder="1"/>
    </xf>
    <xf numFmtId="0" fontId="2" fillId="2" borderId="12" xfId="0" applyFont="1" applyFill="1" applyBorder="1" applyAlignment="1">
      <alignment horizontal="right" vertical="top" wrapText="1" readingOrder="2"/>
    </xf>
    <xf numFmtId="0" fontId="13" fillId="2" borderId="10" xfId="0" applyFont="1" applyFill="1" applyBorder="1" applyAlignment="1">
      <alignment horizontal="left" vertical="top"/>
    </xf>
    <xf numFmtId="0" fontId="3" fillId="2" borderId="13" xfId="0" applyFont="1" applyFill="1" applyBorder="1" applyAlignment="1">
      <alignment horizontal="left" vertical="top" wrapText="1" readingOrder="2"/>
    </xf>
    <xf numFmtId="0" fontId="2" fillId="0" borderId="12" xfId="0" applyFont="1" applyBorder="1" applyAlignment="1">
      <alignment horizontal="right" vertical="top" wrapText="1" readingOrder="2"/>
    </xf>
    <xf numFmtId="0" fontId="13" fillId="0" borderId="10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 wrapText="1" readingOrder="2"/>
    </xf>
    <xf numFmtId="0" fontId="13" fillId="2" borderId="13" xfId="0" applyFont="1" applyFill="1" applyBorder="1" applyAlignment="1">
      <alignment horizontal="left" vertical="top"/>
    </xf>
    <xf numFmtId="0" fontId="7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 readingOrder="2"/>
    </xf>
    <xf numFmtId="0" fontId="5" fillId="0" borderId="15" xfId="0" applyFont="1" applyBorder="1" applyAlignment="1">
      <alignment horizontal="center" vertical="top" wrapText="1" readingOrder="2"/>
    </xf>
    <xf numFmtId="0" fontId="6" fillId="0" borderId="15" xfId="0" applyFont="1" applyBorder="1" applyAlignment="1">
      <alignment horizontal="center" vertical="top" wrapText="1" readingOrder="2"/>
    </xf>
    <xf numFmtId="0" fontId="8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 readingOrder="2"/>
    </xf>
    <xf numFmtId="0" fontId="2" fillId="0" borderId="5" xfId="0" applyFont="1" applyBorder="1" applyAlignment="1">
      <alignment horizontal="right" vertical="center" wrapText="1" readingOrder="2"/>
    </xf>
    <xf numFmtId="0" fontId="2" fillId="2" borderId="5" xfId="0" applyFont="1" applyFill="1" applyBorder="1" applyAlignment="1">
      <alignment horizontal="right" vertical="top" wrapText="1" readingOrder="2"/>
    </xf>
    <xf numFmtId="0" fontId="2" fillId="2" borderId="1" xfId="0" applyFont="1" applyFill="1" applyBorder="1" applyAlignment="1">
      <alignment horizontal="right" vertical="top" wrapText="1" readingOrder="2"/>
    </xf>
    <xf numFmtId="0" fontId="13" fillId="2" borderId="15" xfId="0" applyFont="1" applyFill="1" applyBorder="1" applyAlignment="1">
      <alignment horizontal="left" vertical="top"/>
    </xf>
    <xf numFmtId="0" fontId="3" fillId="2" borderId="14" xfId="0" applyFont="1" applyFill="1" applyBorder="1" applyAlignment="1">
      <alignment horizontal="left" vertical="top" wrapText="1" readingOrder="2"/>
    </xf>
    <xf numFmtId="0" fontId="1" fillId="0" borderId="6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right" vertical="top" wrapText="1" readingOrder="2"/>
    </xf>
    <xf numFmtId="0" fontId="4" fillId="2" borderId="15" xfId="0" applyFont="1" applyFill="1" applyBorder="1" applyAlignment="1">
      <alignment horizontal="center" vertical="top" wrapText="1" readingOrder="2"/>
    </xf>
    <xf numFmtId="0" fontId="5" fillId="2" borderId="15" xfId="0" applyFont="1" applyFill="1" applyBorder="1" applyAlignment="1">
      <alignment horizontal="center" vertical="top" wrapText="1" readingOrder="2"/>
    </xf>
    <xf numFmtId="0" fontId="0" fillId="2" borderId="6" xfId="0" applyFill="1" applyBorder="1"/>
    <xf numFmtId="2" fontId="4" fillId="0" borderId="2" xfId="0" applyNumberFormat="1" applyFont="1" applyBorder="1" applyAlignment="1">
      <alignment horizontal="right" vertical="top" wrapText="1" indent="1" readingOrder="2"/>
    </xf>
    <xf numFmtId="2" fontId="4" fillId="0" borderId="3" xfId="0" applyNumberFormat="1" applyFont="1" applyBorder="1" applyAlignment="1">
      <alignment horizontal="right" vertical="top" wrapText="1" indent="1" readingOrder="2"/>
    </xf>
    <xf numFmtId="2" fontId="2" fillId="0" borderId="7" xfId="0" applyNumberFormat="1" applyFont="1" applyBorder="1" applyAlignment="1">
      <alignment horizontal="right" vertical="top" wrapText="1" indent="1" readingOrder="2"/>
    </xf>
    <xf numFmtId="2" fontId="4" fillId="0" borderId="11" xfId="0" applyNumberFormat="1" applyFont="1" applyBorder="1" applyAlignment="1">
      <alignment horizontal="right" vertical="top" wrapText="1" indent="1" readingOrder="2"/>
    </xf>
    <xf numFmtId="0" fontId="9" fillId="0" borderId="7" xfId="0" applyFont="1" applyBorder="1" applyAlignment="1">
      <alignment horizontal="left" vertical="top" wrapText="1" indent="1" readingOrder="1"/>
    </xf>
    <xf numFmtId="0" fontId="10" fillId="0" borderId="14" xfId="0" applyFont="1" applyBorder="1" applyAlignment="1">
      <alignment horizontal="left" vertical="top" wrapText="1" indent="1" readingOrder="1"/>
    </xf>
    <xf numFmtId="0" fontId="10" fillId="0" borderId="17" xfId="0" applyFont="1" applyBorder="1" applyAlignment="1">
      <alignment horizontal="left" vertical="top" wrapText="1" indent="1"/>
    </xf>
    <xf numFmtId="0" fontId="10" fillId="0" borderId="4" xfId="0" applyFont="1" applyBorder="1" applyAlignment="1">
      <alignment horizontal="left" wrapText="1" indent="1" readingOrder="1"/>
    </xf>
    <xf numFmtId="0" fontId="10" fillId="0" borderId="2" xfId="0" applyFont="1" applyBorder="1" applyAlignment="1">
      <alignment horizontal="left" wrapText="1" indent="1" readingOrder="1"/>
    </xf>
    <xf numFmtId="0" fontId="10" fillId="0" borderId="3" xfId="0" applyFont="1" applyBorder="1" applyAlignment="1">
      <alignment horizontal="left" wrapText="1" indent="1" readingOrder="1"/>
    </xf>
    <xf numFmtId="2" fontId="2" fillId="0" borderId="5" xfId="0" applyNumberFormat="1" applyFont="1" applyBorder="1" applyAlignment="1">
      <alignment horizontal="right" vertical="center" wrapText="1" indent="1" readingOrder="2"/>
    </xf>
    <xf numFmtId="2" fontId="2" fillId="0" borderId="5" xfId="0" applyNumberFormat="1" applyFont="1" applyBorder="1" applyAlignment="1">
      <alignment horizontal="right" vertical="top" wrapText="1" indent="1" readingOrder="2"/>
    </xf>
    <xf numFmtId="0" fontId="9" fillId="0" borderId="8" xfId="0" applyFont="1" applyBorder="1" applyAlignment="1">
      <alignment horizontal="left" vertical="top" wrapText="1" indent="1" readingOrder="1"/>
    </xf>
    <xf numFmtId="167" fontId="28" fillId="0" borderId="5" xfId="0" applyNumberFormat="1" applyFont="1" applyBorder="1" applyAlignment="1">
      <alignment horizontal="right" vertical="top" indent="1" readingOrder="2"/>
    </xf>
    <xf numFmtId="167" fontId="28" fillId="0" borderId="6" xfId="0" applyNumberFormat="1" applyFont="1" applyBorder="1" applyAlignment="1">
      <alignment horizontal="right" vertical="top" indent="1" readingOrder="2"/>
    </xf>
    <xf numFmtId="167" fontId="28" fillId="0" borderId="8" xfId="0" applyNumberFormat="1" applyFont="1" applyBorder="1" applyAlignment="1">
      <alignment horizontal="right" vertical="top" indent="1" readingOrder="2"/>
    </xf>
    <xf numFmtId="0" fontId="2" fillId="0" borderId="12" xfId="0" applyFont="1" applyBorder="1" applyAlignment="1">
      <alignment horizontal="right" vertical="top" wrapText="1" indent="1" readingOrder="2"/>
    </xf>
    <xf numFmtId="0" fontId="3" fillId="0" borderId="7" xfId="0" applyFont="1" applyBorder="1" applyAlignment="1">
      <alignment horizontal="left" vertical="top" readingOrder="1"/>
    </xf>
    <xf numFmtId="0" fontId="10" fillId="0" borderId="10" xfId="0" applyFont="1" applyBorder="1" applyAlignment="1">
      <alignment horizontal="left" vertical="top" wrapText="1" indent="1" readingOrder="1"/>
    </xf>
    <xf numFmtId="0" fontId="10" fillId="0" borderId="15" xfId="0" applyFont="1" applyBorder="1" applyAlignment="1">
      <alignment horizontal="left" vertical="top" wrapText="1" indent="1" readingOrder="1"/>
    </xf>
    <xf numFmtId="167" fontId="20" fillId="0" borderId="13" xfId="0" applyNumberFormat="1" applyFont="1" applyBorder="1" applyAlignment="1">
      <alignment horizontal="right" vertical="top" indent="1" readingOrder="2"/>
    </xf>
    <xf numFmtId="0" fontId="12" fillId="2" borderId="0" xfId="0" applyFont="1" applyFill="1" applyAlignment="1">
      <alignment horizontal="center" vertical="top" wrapText="1" readingOrder="2"/>
    </xf>
    <xf numFmtId="0" fontId="1" fillId="2" borderId="0" xfId="0" applyFont="1" applyFill="1" applyAlignment="1">
      <alignment horizontal="center" vertical="top" wrapText="1" readingOrder="1"/>
    </xf>
    <xf numFmtId="0" fontId="14" fillId="2" borderId="5" xfId="0" applyFont="1" applyFill="1" applyBorder="1" applyAlignment="1">
      <alignment horizontal="center" vertical="top" wrapText="1" readingOrder="2"/>
    </xf>
    <xf numFmtId="0" fontId="14" fillId="2" borderId="6" xfId="0" applyFont="1" applyFill="1" applyBorder="1" applyAlignment="1">
      <alignment horizontal="center" vertical="top" wrapText="1" readingOrder="2"/>
    </xf>
    <xf numFmtId="0" fontId="3" fillId="2" borderId="6" xfId="0" applyFont="1" applyFill="1" applyBorder="1" applyAlignment="1">
      <alignment horizontal="center" vertical="top" wrapText="1" readingOrder="2"/>
    </xf>
    <xf numFmtId="0" fontId="3" fillId="2" borderId="8" xfId="0" applyFont="1" applyFill="1" applyBorder="1" applyAlignment="1">
      <alignment horizontal="center" vertical="top" wrapText="1" readingOrder="2"/>
    </xf>
    <xf numFmtId="0" fontId="3" fillId="2" borderId="6" xfId="0" applyFont="1" applyFill="1" applyBorder="1" applyAlignment="1">
      <alignment horizontal="left" vertical="top" wrapText="1" readingOrder="2"/>
    </xf>
    <xf numFmtId="0" fontId="3" fillId="2" borderId="8" xfId="0" applyFont="1" applyFill="1" applyBorder="1" applyAlignment="1">
      <alignment horizontal="left" vertical="top" wrapText="1" readingOrder="2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3" fillId="2" borderId="4" xfId="0" applyFont="1" applyFill="1" applyBorder="1" applyAlignment="1">
      <alignment horizontal="center" vertical="center" wrapText="1" readingOrder="1"/>
    </xf>
    <xf numFmtId="0" fontId="3" fillId="2" borderId="2" xfId="0" applyFont="1" applyFill="1" applyBorder="1" applyAlignment="1">
      <alignment horizontal="center" vertical="center" wrapText="1" readingOrder="1"/>
    </xf>
    <xf numFmtId="0" fontId="3" fillId="2" borderId="3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horizontal="center" vertical="top" wrapText="1"/>
    </xf>
    <xf numFmtId="0" fontId="27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 readingOrder="1"/>
    </xf>
    <xf numFmtId="0" fontId="2" fillId="0" borderId="5" xfId="0" applyFont="1" applyBorder="1" applyAlignment="1">
      <alignment horizontal="center" vertical="top" wrapText="1" readingOrder="2"/>
    </xf>
    <xf numFmtId="0" fontId="14" fillId="0" borderId="6" xfId="0" applyFont="1" applyBorder="1" applyAlignment="1">
      <alignment horizontal="center" vertical="top" wrapText="1" readingOrder="2"/>
    </xf>
    <xf numFmtId="0" fontId="3" fillId="0" borderId="6" xfId="0" applyFont="1" applyBorder="1" applyAlignment="1">
      <alignment horizontal="center" vertical="top" wrapText="1" readingOrder="2"/>
    </xf>
    <xf numFmtId="0" fontId="3" fillId="0" borderId="8" xfId="0" applyFont="1" applyBorder="1" applyAlignment="1">
      <alignment horizontal="center" vertical="top" wrapText="1" readingOrder="2"/>
    </xf>
    <xf numFmtId="0" fontId="3" fillId="0" borderId="4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wrapText="1" readingOrder="2"/>
    </xf>
    <xf numFmtId="0" fontId="2" fillId="0" borderId="4" xfId="0" applyFont="1" applyBorder="1" applyAlignment="1">
      <alignment horizontal="center" vertical="center" wrapText="1" readingOrder="2"/>
    </xf>
    <xf numFmtId="0" fontId="2" fillId="0" borderId="2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center" vertical="center" wrapText="1" readingOrder="2"/>
    </xf>
    <xf numFmtId="0" fontId="12" fillId="2" borderId="0" xfId="0" applyFont="1" applyFill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 readingOrder="2"/>
    </xf>
    <xf numFmtId="0" fontId="17" fillId="2" borderId="0" xfId="0" applyFont="1" applyFill="1" applyAlignment="1">
      <alignment horizontal="center" vertical="top" wrapText="1"/>
    </xf>
    <xf numFmtId="0" fontId="16" fillId="2" borderId="0" xfId="0" applyFont="1" applyFill="1" applyAlignment="1">
      <alignment horizontal="center" vertical="top" wrapText="1"/>
    </xf>
    <xf numFmtId="0" fontId="9" fillId="0" borderId="6" xfId="0" applyFont="1" applyBorder="1" applyAlignment="1">
      <alignment horizontal="left" vertical="center" wrapText="1" readingOrder="2"/>
    </xf>
    <xf numFmtId="0" fontId="9" fillId="0" borderId="8" xfId="0" applyFont="1" applyBorder="1" applyAlignment="1">
      <alignment horizontal="left" vertical="center" wrapText="1" readingOrder="2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3" fillId="0" borderId="3" xfId="0" applyFont="1" applyBorder="1" applyAlignment="1">
      <alignment horizontal="center" vertical="center" wrapText="1" readingOrder="1"/>
    </xf>
    <xf numFmtId="0" fontId="9" fillId="0" borderId="6" xfId="0" applyFont="1" applyBorder="1" applyAlignment="1">
      <alignment horizontal="left" vertical="top" wrapText="1" readingOrder="2"/>
    </xf>
    <xf numFmtId="0" fontId="9" fillId="0" borderId="8" xfId="0" applyFont="1" applyBorder="1" applyAlignment="1">
      <alignment horizontal="left" vertical="top" wrapText="1" readingOrder="2"/>
    </xf>
    <xf numFmtId="0" fontId="17" fillId="2" borderId="0" xfId="0" applyFont="1" applyFill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top" wrapText="1" readingOrder="1"/>
    </xf>
    <xf numFmtId="0" fontId="2" fillId="0" borderId="12" xfId="0" applyFont="1" applyBorder="1" applyAlignment="1">
      <alignment horizontal="center" vertical="top" wrapText="1" readingOrder="2"/>
    </xf>
    <xf numFmtId="0" fontId="2" fillId="0" borderId="13" xfId="0" applyFont="1" applyBorder="1" applyAlignment="1">
      <alignment horizontal="center" vertical="top" wrapText="1" readingOrder="2"/>
    </xf>
    <xf numFmtId="0" fontId="2" fillId="0" borderId="10" xfId="0" applyFont="1" applyBorder="1" applyAlignment="1">
      <alignment horizontal="center" vertical="top" wrapText="1" readingOrder="2"/>
    </xf>
    <xf numFmtId="0" fontId="11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 readingOrder="2"/>
    </xf>
    <xf numFmtId="0" fontId="11" fillId="0" borderId="0" xfId="0" applyFont="1" applyBorder="1" applyAlignment="1">
      <alignment horizontal="center" vertical="top" wrapText="1" readingOrder="2"/>
    </xf>
    <xf numFmtId="0" fontId="11" fillId="0" borderId="15" xfId="0" applyFont="1" applyBorder="1" applyAlignment="1">
      <alignment horizontal="center" vertical="top" wrapText="1" readingOrder="2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_عينة الاسر الكلية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571;&#1576;,%20&#1590;&#1601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أب, ضف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rightToLeft="1" view="pageBreakPreview" topLeftCell="A19" zoomScale="120" zoomScaleSheetLayoutView="120" workbookViewId="0">
      <selection activeCell="B16" sqref="B16"/>
    </sheetView>
  </sheetViews>
  <sheetFormatPr defaultRowHeight="14.25"/>
  <cols>
    <col min="1" max="1" width="14.5" customWidth="1"/>
    <col min="2" max="2" width="10" customWidth="1"/>
    <col min="3" max="3" width="9.625" customWidth="1"/>
    <col min="4" max="4" width="10.375" customWidth="1"/>
    <col min="5" max="5" width="9.625" customWidth="1"/>
    <col min="6" max="6" width="22" customWidth="1"/>
  </cols>
  <sheetData>
    <row r="1" spans="1:11" ht="40.5" customHeight="1">
      <c r="A1" s="267" t="s">
        <v>301</v>
      </c>
      <c r="B1" s="267"/>
      <c r="C1" s="267"/>
      <c r="D1" s="267"/>
      <c r="E1" s="267"/>
      <c r="F1" s="267"/>
      <c r="G1" s="39"/>
    </row>
    <row r="2" spans="1:11" ht="32.25" customHeight="1">
      <c r="A2" s="268" t="s">
        <v>245</v>
      </c>
      <c r="B2" s="268"/>
      <c r="C2" s="268"/>
      <c r="D2" s="268"/>
      <c r="E2" s="268"/>
      <c r="F2" s="268"/>
      <c r="G2" s="40"/>
    </row>
    <row r="3" spans="1:11" ht="5.0999999999999996" customHeight="1">
      <c r="A3" s="41"/>
      <c r="B3" s="41"/>
      <c r="C3" s="41"/>
      <c r="D3" s="41"/>
      <c r="E3" s="41"/>
      <c r="F3" s="41"/>
    </row>
    <row r="4" spans="1:11" ht="18.75" customHeight="1">
      <c r="A4" s="278" t="s">
        <v>214</v>
      </c>
      <c r="B4" s="237" t="s">
        <v>213</v>
      </c>
      <c r="C4" s="241"/>
      <c r="D4" s="273" t="s">
        <v>235</v>
      </c>
      <c r="E4" s="274"/>
      <c r="F4" s="275" t="s">
        <v>215</v>
      </c>
    </row>
    <row r="5" spans="1:11" ht="15.75" customHeight="1">
      <c r="A5" s="279"/>
      <c r="B5" s="238" t="s">
        <v>41</v>
      </c>
      <c r="C5" s="239" t="s">
        <v>42</v>
      </c>
      <c r="D5" s="238" t="s">
        <v>43</v>
      </c>
      <c r="E5" s="240" t="s">
        <v>44</v>
      </c>
      <c r="F5" s="276"/>
    </row>
    <row r="6" spans="1:11" ht="14.25" customHeight="1">
      <c r="A6" s="279"/>
      <c r="B6" s="269" t="s">
        <v>238</v>
      </c>
      <c r="C6" s="270"/>
      <c r="D6" s="271" t="s">
        <v>226</v>
      </c>
      <c r="E6" s="272"/>
      <c r="F6" s="276"/>
    </row>
    <row r="7" spans="1:11" ht="20.25">
      <c r="A7" s="279"/>
      <c r="B7" s="42" t="s">
        <v>45</v>
      </c>
      <c r="C7" s="42" t="s">
        <v>46</v>
      </c>
      <c r="D7" s="42" t="s">
        <v>45</v>
      </c>
      <c r="E7" s="42" t="s">
        <v>46</v>
      </c>
      <c r="F7" s="276"/>
    </row>
    <row r="8" spans="1:11" ht="24">
      <c r="A8" s="280"/>
      <c r="B8" s="8" t="s">
        <v>228</v>
      </c>
      <c r="C8" s="8" t="s">
        <v>227</v>
      </c>
      <c r="D8" s="8" t="s">
        <v>228</v>
      </c>
      <c r="E8" s="8" t="s">
        <v>227</v>
      </c>
      <c r="F8" s="277"/>
    </row>
    <row r="9" spans="1:11" ht="17.100000000000001" customHeight="1">
      <c r="A9" s="162" t="s">
        <v>38</v>
      </c>
      <c r="B9" s="182"/>
      <c r="C9" s="59"/>
      <c r="D9" s="59"/>
      <c r="E9" s="182"/>
      <c r="F9" s="168" t="s">
        <v>229</v>
      </c>
    </row>
    <row r="10" spans="1:11" ht="17.100000000000001" customHeight="1">
      <c r="A10" s="161" t="s">
        <v>169</v>
      </c>
      <c r="B10" s="60">
        <v>64.334097522985758</v>
      </c>
      <c r="C10" s="61">
        <v>28.556357252549205</v>
      </c>
      <c r="D10" s="61">
        <v>60.192274070959712</v>
      </c>
      <c r="E10" s="62">
        <v>29.073647131580838</v>
      </c>
      <c r="F10" s="165" t="s">
        <v>239</v>
      </c>
    </row>
    <row r="11" spans="1:11" ht="17.100000000000001" customHeight="1">
      <c r="A11" s="161" t="s">
        <v>170</v>
      </c>
      <c r="B11" s="63">
        <v>66.62334801227388</v>
      </c>
      <c r="C11" s="64">
        <v>28.94142812423409</v>
      </c>
      <c r="D11" s="64">
        <v>61.731999858074374</v>
      </c>
      <c r="E11" s="65">
        <v>28.027633950820089</v>
      </c>
      <c r="F11" s="165" t="s">
        <v>240</v>
      </c>
      <c r="H11" s="56">
        <v>63.087501935657492</v>
      </c>
      <c r="I11" s="14">
        <v>28.77063327710616</v>
      </c>
      <c r="J11" s="14">
        <v>64.28680533684971</v>
      </c>
      <c r="K11" s="14">
        <v>25.691693740726272</v>
      </c>
    </row>
    <row r="12" spans="1:11" ht="17.100000000000001" customHeight="1">
      <c r="A12" s="161" t="s">
        <v>171</v>
      </c>
      <c r="B12" s="63">
        <v>63.087501935657492</v>
      </c>
      <c r="C12" s="64">
        <v>28.77063327710616</v>
      </c>
      <c r="D12" s="64">
        <v>64.28680533684971</v>
      </c>
      <c r="E12" s="65">
        <v>25.691693740726272</v>
      </c>
      <c r="F12" s="166" t="s">
        <v>241</v>
      </c>
      <c r="H12" s="56">
        <v>75.940139794504205</v>
      </c>
      <c r="I12" s="14">
        <v>43.175256318125484</v>
      </c>
      <c r="J12" s="14">
        <v>73.290542979564663</v>
      </c>
      <c r="K12" s="14">
        <v>45.182424747026218</v>
      </c>
    </row>
    <row r="13" spans="1:11" ht="17.100000000000001" customHeight="1">
      <c r="A13" s="162" t="s">
        <v>48</v>
      </c>
      <c r="B13" s="66">
        <v>64.592549195300975</v>
      </c>
      <c r="C13" s="67">
        <v>28.733982023552684</v>
      </c>
      <c r="D13" s="67">
        <v>61.924154587212414</v>
      </c>
      <c r="E13" s="68">
        <v>27.706199769459229</v>
      </c>
      <c r="F13" s="167" t="s">
        <v>242</v>
      </c>
      <c r="H13" s="57"/>
      <c r="I13" s="14"/>
      <c r="J13" s="14"/>
      <c r="K13" s="14"/>
    </row>
    <row r="14" spans="1:11" ht="17.100000000000001" customHeight="1">
      <c r="A14" s="163" t="s">
        <v>0</v>
      </c>
      <c r="B14" s="66">
        <v>75.940139794504205</v>
      </c>
      <c r="C14" s="67">
        <v>43.175256318125484</v>
      </c>
      <c r="D14" s="67">
        <v>73.290542979564663</v>
      </c>
      <c r="E14" s="68">
        <v>45.182424747026218</v>
      </c>
      <c r="F14" s="168" t="s">
        <v>243</v>
      </c>
    </row>
    <row r="15" spans="1:11" ht="17.100000000000001" customHeight="1">
      <c r="A15" s="162" t="s">
        <v>47</v>
      </c>
      <c r="B15" s="85">
        <v>69.027540201168677</v>
      </c>
      <c r="C15" s="86">
        <v>34.37609480274304</v>
      </c>
      <c r="D15" s="86">
        <v>66.367922810888388</v>
      </c>
      <c r="E15" s="87">
        <v>34.542590886909203</v>
      </c>
      <c r="F15" s="169" t="s">
        <v>244</v>
      </c>
    </row>
    <row r="16" spans="1:11" ht="17.100000000000001" customHeight="1">
      <c r="A16" s="162" t="s">
        <v>40</v>
      </c>
      <c r="B16" s="183"/>
      <c r="C16" s="183"/>
      <c r="D16" s="184"/>
      <c r="E16" s="185"/>
      <c r="F16" s="168" t="s">
        <v>59</v>
      </c>
      <c r="H16" s="58">
        <v>62.159402775661221</v>
      </c>
      <c r="I16" s="58">
        <v>25.559973353407472</v>
      </c>
      <c r="J16" s="58">
        <v>49.905440654424595</v>
      </c>
      <c r="K16" s="58">
        <v>17.070769276633573</v>
      </c>
    </row>
    <row r="17" spans="1:11" ht="17.100000000000001" customHeight="1">
      <c r="A17" s="161" t="s">
        <v>169</v>
      </c>
      <c r="B17" s="60">
        <v>62.159402775661221</v>
      </c>
      <c r="C17" s="61">
        <v>25.559973353407472</v>
      </c>
      <c r="D17" s="61">
        <v>49.905440654424595</v>
      </c>
      <c r="E17" s="62">
        <v>17.070769276633573</v>
      </c>
      <c r="F17" s="165" t="s">
        <v>239</v>
      </c>
      <c r="H17" s="58">
        <v>64.774044127858303</v>
      </c>
      <c r="I17" s="58">
        <v>26.239673693671033</v>
      </c>
      <c r="J17" s="58">
        <v>51.686627260131417</v>
      </c>
      <c r="K17" s="58">
        <v>13.903752545165174</v>
      </c>
    </row>
    <row r="18" spans="1:11" ht="17.100000000000001" customHeight="1">
      <c r="A18" s="161" t="s">
        <v>170</v>
      </c>
      <c r="B18" s="63">
        <v>64.774044127858303</v>
      </c>
      <c r="C18" s="64">
        <v>26.239673693671033</v>
      </c>
      <c r="D18" s="64">
        <v>51.686627260131417</v>
      </c>
      <c r="E18" s="65">
        <v>13.903752545165174</v>
      </c>
      <c r="F18" s="165" t="s">
        <v>240</v>
      </c>
      <c r="H18" s="58">
        <v>58.519189738908963</v>
      </c>
      <c r="I18" s="58">
        <v>27.159669400958165</v>
      </c>
      <c r="J18" s="58">
        <v>60.074232573694488</v>
      </c>
      <c r="K18" s="58">
        <v>18.602220285789116</v>
      </c>
    </row>
    <row r="19" spans="1:11" ht="17.100000000000001" customHeight="1">
      <c r="A19" s="161" t="s">
        <v>171</v>
      </c>
      <c r="B19" s="141" t="s">
        <v>180</v>
      </c>
      <c r="C19" s="69">
        <v>27.159669400958165</v>
      </c>
      <c r="D19" s="140" t="s">
        <v>189</v>
      </c>
      <c r="E19" s="70">
        <v>18.602220285789116</v>
      </c>
      <c r="F19" s="166" t="s">
        <v>241</v>
      </c>
      <c r="H19" s="58">
        <v>80.612275527307759</v>
      </c>
      <c r="I19" s="58">
        <v>43.595705553691666</v>
      </c>
      <c r="J19" s="58">
        <v>70.228203026024119</v>
      </c>
      <c r="K19" s="58">
        <v>34.513275239491037</v>
      </c>
    </row>
    <row r="20" spans="1:11" ht="17.100000000000001" customHeight="1">
      <c r="A20" s="162" t="s">
        <v>48</v>
      </c>
      <c r="B20" s="60">
        <v>61.387946033766553</v>
      </c>
      <c r="C20" s="61">
        <v>26.275306262295324</v>
      </c>
      <c r="D20" s="61">
        <v>53.684272399428401</v>
      </c>
      <c r="E20" s="62">
        <v>16.599654937550053</v>
      </c>
      <c r="F20" s="167" t="s">
        <v>242</v>
      </c>
      <c r="H20" s="58">
        <v>69.172142801527116</v>
      </c>
      <c r="I20" s="58">
        <v>33.056832616203025</v>
      </c>
      <c r="J20" s="58">
        <v>60.176116330791722</v>
      </c>
      <c r="K20" s="58">
        <v>23.628965557297963</v>
      </c>
    </row>
    <row r="21" spans="1:11" ht="17.100000000000001" customHeight="1">
      <c r="A21" s="163" t="s">
        <v>0</v>
      </c>
      <c r="B21" s="142" t="s">
        <v>181</v>
      </c>
      <c r="C21" s="67">
        <v>43.595705553691666</v>
      </c>
      <c r="D21" s="67">
        <v>70.228203026024119</v>
      </c>
      <c r="E21" s="68">
        <v>34.513275239491037</v>
      </c>
      <c r="F21" s="168" t="s">
        <v>243</v>
      </c>
    </row>
    <row r="22" spans="1:11" ht="17.100000000000001" customHeight="1">
      <c r="A22" s="162" t="s">
        <v>47</v>
      </c>
      <c r="B22" s="85">
        <v>68.721566146825197</v>
      </c>
      <c r="C22" s="86">
        <v>33.056832616203025</v>
      </c>
      <c r="D22" s="86">
        <v>60.176116330791722</v>
      </c>
      <c r="E22" s="87">
        <v>23.628965557297963</v>
      </c>
      <c r="F22" s="169" t="s">
        <v>244</v>
      </c>
    </row>
    <row r="23" spans="1:11" ht="17.100000000000001" customHeight="1">
      <c r="A23" s="162" t="s">
        <v>39</v>
      </c>
      <c r="B23" s="184"/>
      <c r="C23" s="184"/>
      <c r="D23" s="184"/>
      <c r="E23" s="184"/>
      <c r="F23" s="168" t="s">
        <v>58</v>
      </c>
      <c r="H23" s="55">
        <v>66.214290175752282</v>
      </c>
      <c r="I23" s="14">
        <v>31.157056719322487</v>
      </c>
      <c r="J23" s="14">
        <v>69.060674055537262</v>
      </c>
      <c r="K23" s="14">
        <v>39.467342956551811</v>
      </c>
    </row>
    <row r="24" spans="1:11" ht="17.100000000000001" customHeight="1">
      <c r="A24" s="161" t="s">
        <v>169</v>
      </c>
      <c r="B24" s="60">
        <v>66.214290175752282</v>
      </c>
      <c r="C24" s="61">
        <v>31.157056719322487</v>
      </c>
      <c r="D24" s="145" t="s">
        <v>188</v>
      </c>
      <c r="E24" s="62">
        <v>39.467342956551811</v>
      </c>
      <c r="F24" s="165" t="s">
        <v>239</v>
      </c>
      <c r="H24" s="56">
        <v>70.056765651056949</v>
      </c>
      <c r="I24" s="14">
        <v>31.854215053383815</v>
      </c>
      <c r="J24" s="14">
        <v>72.562010783835674</v>
      </c>
      <c r="K24" s="14">
        <v>43.254723682536465</v>
      </c>
    </row>
    <row r="25" spans="1:11" ht="17.100000000000001" customHeight="1">
      <c r="A25" s="161" t="s">
        <v>170</v>
      </c>
      <c r="B25" s="143" t="s">
        <v>182</v>
      </c>
      <c r="C25" s="64">
        <v>31.854215053383815</v>
      </c>
      <c r="D25" s="146" t="s">
        <v>187</v>
      </c>
      <c r="E25" s="65">
        <v>43.254723682536465</v>
      </c>
      <c r="F25" s="165" t="s">
        <v>240</v>
      </c>
      <c r="H25" s="56">
        <v>67.519469523481433</v>
      </c>
      <c r="I25" s="14">
        <v>30.333516761585251</v>
      </c>
      <c r="J25" s="14">
        <v>68.373650793896729</v>
      </c>
      <c r="K25" s="14">
        <v>32.569576690447441</v>
      </c>
    </row>
    <row r="26" spans="1:11" ht="17.100000000000001" customHeight="1">
      <c r="A26" s="161" t="s">
        <v>171</v>
      </c>
      <c r="B26" s="138" t="s">
        <v>183</v>
      </c>
      <c r="C26" s="69">
        <v>30.333516761585251</v>
      </c>
      <c r="D26" s="139" t="s">
        <v>186</v>
      </c>
      <c r="E26" s="70">
        <v>32.569576690447441</v>
      </c>
      <c r="F26" s="166" t="s">
        <v>241</v>
      </c>
      <c r="H26" s="56">
        <v>71.935276126254436</v>
      </c>
      <c r="I26" s="14">
        <v>42.770307037143965</v>
      </c>
      <c r="J26" s="14">
        <v>76.246331595780021</v>
      </c>
      <c r="K26" s="14">
        <v>55.480350887660151</v>
      </c>
    </row>
    <row r="27" spans="1:11" ht="17.100000000000001" customHeight="1">
      <c r="A27" s="162" t="s">
        <v>48</v>
      </c>
      <c r="B27" s="63">
        <v>67.652461578261594</v>
      </c>
      <c r="C27" s="64">
        <v>31.085694943403048</v>
      </c>
      <c r="D27" s="64">
        <v>69.783486754337417</v>
      </c>
      <c r="E27" s="65">
        <v>38.319423217126548</v>
      </c>
      <c r="F27" s="167" t="s">
        <v>242</v>
      </c>
      <c r="H27" s="57"/>
      <c r="I27" s="14"/>
      <c r="J27" s="14"/>
      <c r="K27" s="14"/>
    </row>
    <row r="28" spans="1:11" ht="17.100000000000001" customHeight="1">
      <c r="A28" s="163" t="s">
        <v>0</v>
      </c>
      <c r="B28" s="142" t="s">
        <v>184</v>
      </c>
      <c r="C28" s="67">
        <v>42.770307037143965</v>
      </c>
      <c r="D28" s="144" t="s">
        <v>185</v>
      </c>
      <c r="E28" s="68">
        <v>55.480350887660151</v>
      </c>
      <c r="F28" s="168" t="s">
        <v>243</v>
      </c>
    </row>
    <row r="29" spans="1:11" ht="17.100000000000001" customHeight="1">
      <c r="A29" s="164" t="s">
        <v>47</v>
      </c>
      <c r="B29" s="85">
        <v>69.320933773987079</v>
      </c>
      <c r="C29" s="86">
        <v>35.641378353577672</v>
      </c>
      <c r="D29" s="86">
        <v>72.301241563097122</v>
      </c>
      <c r="E29" s="87">
        <v>45.012424113179989</v>
      </c>
      <c r="F29" s="169" t="s">
        <v>244</v>
      </c>
      <c r="G29" s="147"/>
    </row>
    <row r="30" spans="1:11" ht="17.100000000000001" customHeight="1">
      <c r="A30" s="221" t="s">
        <v>211</v>
      </c>
      <c r="B30" s="149"/>
      <c r="C30" s="149"/>
      <c r="D30" s="149"/>
      <c r="E30" s="149"/>
      <c r="F30" s="148" t="s">
        <v>196</v>
      </c>
      <c r="G30" s="149"/>
    </row>
  </sheetData>
  <mergeCells count="7">
    <mergeCell ref="A1:F1"/>
    <mergeCell ref="A2:F2"/>
    <mergeCell ref="B6:C6"/>
    <mergeCell ref="D6:E6"/>
    <mergeCell ref="D4:E4"/>
    <mergeCell ref="F4:F8"/>
    <mergeCell ref="A4:A8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37" orientation="portrait" useFirstPageNumber="1" r:id="rId1"/>
  <headerFooter>
    <oddHeader>&amp;L&amp;8PCBS: Violence Survey in the Palestinian Society, 2011&amp;R&amp;1  ه &amp;8PCBS: مسح العنف في المجتمع الفلسطيني، 2011</oddHeader>
    <oddFooter>&amp;C137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R104"/>
  <sheetViews>
    <sheetView rightToLeft="1" view="pageBreakPreview" topLeftCell="A16" zoomScale="120" zoomScaleSheetLayoutView="120" workbookViewId="0">
      <selection activeCell="B16" sqref="B16"/>
    </sheetView>
  </sheetViews>
  <sheetFormatPr defaultRowHeight="14.25"/>
  <cols>
    <col min="1" max="1" width="14.5" customWidth="1"/>
    <col min="2" max="2" width="11.625" customWidth="1"/>
    <col min="3" max="3" width="10.125" customWidth="1"/>
    <col min="4" max="4" width="12.125" customWidth="1"/>
    <col min="5" max="5" width="10.375" customWidth="1"/>
    <col min="6" max="6" width="18.5" customWidth="1"/>
    <col min="7" max="7" width="10.375" customWidth="1"/>
  </cols>
  <sheetData>
    <row r="1" spans="1:18" ht="41.25" customHeight="1">
      <c r="A1" s="267" t="s">
        <v>270</v>
      </c>
      <c r="B1" s="267"/>
      <c r="C1" s="267"/>
      <c r="D1" s="267"/>
      <c r="E1" s="267"/>
      <c r="F1" s="267"/>
    </row>
    <row r="2" spans="1:18" ht="32.25" customHeight="1">
      <c r="A2" s="268" t="s">
        <v>271</v>
      </c>
      <c r="B2" s="268"/>
      <c r="C2" s="268"/>
      <c r="D2" s="268"/>
      <c r="E2" s="268"/>
      <c r="F2" s="268"/>
    </row>
    <row r="3" spans="1:18" ht="5.0999999999999996" customHeight="1">
      <c r="A3" s="5"/>
      <c r="B3" s="5"/>
      <c r="C3" s="5"/>
      <c r="D3" s="5"/>
      <c r="E3" s="5"/>
      <c r="F3" s="5"/>
    </row>
    <row r="4" spans="1:18" ht="19.5" customHeight="1">
      <c r="A4" s="281" t="s">
        <v>272</v>
      </c>
      <c r="B4" s="237" t="s">
        <v>213</v>
      </c>
      <c r="C4" s="245"/>
      <c r="D4" s="273" t="s">
        <v>231</v>
      </c>
      <c r="E4" s="274"/>
      <c r="F4" s="284" t="s">
        <v>291</v>
      </c>
    </row>
    <row r="5" spans="1:18" ht="17.25" customHeight="1">
      <c r="A5" s="282"/>
      <c r="B5" s="242" t="s">
        <v>41</v>
      </c>
      <c r="C5" s="224" t="s">
        <v>42</v>
      </c>
      <c r="D5" s="223" t="s">
        <v>43</v>
      </c>
      <c r="E5" s="225" t="s">
        <v>44</v>
      </c>
      <c r="F5" s="285"/>
    </row>
    <row r="6" spans="1:18" ht="14.25" customHeight="1">
      <c r="A6" s="282"/>
      <c r="B6" s="270" t="s">
        <v>238</v>
      </c>
      <c r="C6" s="270"/>
      <c r="D6" s="271" t="s">
        <v>226</v>
      </c>
      <c r="E6" s="271"/>
      <c r="F6" s="285"/>
    </row>
    <row r="7" spans="1:18" ht="20.25">
      <c r="A7" s="282"/>
      <c r="B7" s="243" t="s">
        <v>45</v>
      </c>
      <c r="C7" s="7" t="s">
        <v>46</v>
      </c>
      <c r="D7" s="6" t="s">
        <v>45</v>
      </c>
      <c r="E7" s="7" t="s">
        <v>46</v>
      </c>
      <c r="F7" s="285"/>
    </row>
    <row r="8" spans="1:18" ht="27" customHeight="1">
      <c r="A8" s="283"/>
      <c r="B8" s="244" t="s">
        <v>228</v>
      </c>
      <c r="C8" s="9" t="s">
        <v>227</v>
      </c>
      <c r="D8" s="8" t="s">
        <v>228</v>
      </c>
      <c r="E8" s="9" t="s">
        <v>227</v>
      </c>
      <c r="F8" s="286"/>
      <c r="G8" s="14" t="s">
        <v>106</v>
      </c>
      <c r="H8" s="14"/>
      <c r="I8" s="14"/>
      <c r="J8" s="14"/>
      <c r="K8" s="14"/>
      <c r="L8" s="14"/>
    </row>
    <row r="9" spans="1:18" ht="17.100000000000001" customHeight="1">
      <c r="A9" s="170" t="s">
        <v>38</v>
      </c>
      <c r="B9" s="182"/>
      <c r="C9" s="128"/>
      <c r="D9" s="128"/>
      <c r="E9" s="182"/>
      <c r="F9" s="176" t="s">
        <v>229</v>
      </c>
      <c r="G9" s="14" t="s">
        <v>95</v>
      </c>
      <c r="H9" s="14" t="s">
        <v>95</v>
      </c>
      <c r="I9" s="14" t="s">
        <v>95</v>
      </c>
      <c r="J9" s="14">
        <v>1</v>
      </c>
      <c r="K9" s="14">
        <v>2</v>
      </c>
      <c r="L9" s="14" t="s">
        <v>96</v>
      </c>
      <c r="N9" s="14" t="s">
        <v>95</v>
      </c>
      <c r="O9" s="14" t="s">
        <v>95</v>
      </c>
      <c r="P9" s="14">
        <v>1</v>
      </c>
      <c r="Q9" s="14">
        <v>2</v>
      </c>
      <c r="R9" s="14" t="s">
        <v>96</v>
      </c>
    </row>
    <row r="10" spans="1:18" ht="17.100000000000001" customHeight="1">
      <c r="A10" s="170" t="s">
        <v>49</v>
      </c>
      <c r="B10" s="83"/>
      <c r="C10" s="83"/>
      <c r="D10" s="83"/>
      <c r="E10" s="83"/>
      <c r="F10" s="186" t="s">
        <v>50</v>
      </c>
      <c r="G10" s="14" t="s">
        <v>103</v>
      </c>
      <c r="H10" s="14">
        <v>1</v>
      </c>
      <c r="I10" s="14" t="s">
        <v>97</v>
      </c>
      <c r="J10" s="14">
        <v>2.9414065503904698</v>
      </c>
      <c r="K10" s="14">
        <v>2.6697203741929956</v>
      </c>
      <c r="L10" s="14">
        <v>2.7904797782488031</v>
      </c>
      <c r="N10" s="14"/>
      <c r="O10" s="14">
        <v>3</v>
      </c>
      <c r="P10" s="14">
        <v>42.051760149681996</v>
      </c>
      <c r="Q10" s="14">
        <v>55.384778805530686</v>
      </c>
      <c r="R10" s="14">
        <v>47.262718132595666</v>
      </c>
    </row>
    <row r="11" spans="1:18" ht="17.100000000000001" customHeight="1">
      <c r="A11" s="174" t="s">
        <v>51</v>
      </c>
      <c r="B11" s="73">
        <v>68.940484507746845</v>
      </c>
      <c r="C11" s="74">
        <v>34.252284099927664</v>
      </c>
      <c r="D11" s="74">
        <v>66.771656233857342</v>
      </c>
      <c r="E11" s="75">
        <v>33.89093450272896</v>
      </c>
      <c r="F11" s="180" t="s">
        <v>54</v>
      </c>
      <c r="G11" s="14"/>
      <c r="H11" s="14">
        <v>2</v>
      </c>
      <c r="I11" s="14" t="s">
        <v>97</v>
      </c>
      <c r="J11" s="14">
        <v>96.464413400270402</v>
      </c>
      <c r="K11" s="14">
        <v>94.020866013471576</v>
      </c>
      <c r="L11" s="14">
        <v>95.106976946099508</v>
      </c>
      <c r="N11" s="14"/>
      <c r="O11" s="14">
        <v>4</v>
      </c>
      <c r="P11" s="14">
        <v>0.46211657563473374</v>
      </c>
      <c r="Q11" s="14">
        <v>0.54356036042826872</v>
      </c>
      <c r="R11" s="14">
        <v>0.49394733740617963</v>
      </c>
    </row>
    <row r="12" spans="1:18" ht="17.100000000000001" customHeight="1">
      <c r="A12" s="174" t="s">
        <v>52</v>
      </c>
      <c r="B12" s="76">
        <v>66.478261858106151</v>
      </c>
      <c r="C12" s="71">
        <v>31.776018240431895</v>
      </c>
      <c r="D12" s="71">
        <v>60.830363460150075</v>
      </c>
      <c r="E12" s="77">
        <v>31.990253544296944</v>
      </c>
      <c r="F12" s="180" t="s">
        <v>55</v>
      </c>
      <c r="G12" s="14"/>
      <c r="H12" s="14">
        <v>3</v>
      </c>
      <c r="I12" s="14" t="s">
        <v>97</v>
      </c>
      <c r="J12" s="14">
        <v>0.59418004933917334</v>
      </c>
      <c r="K12" s="14">
        <v>3.3094136123354549</v>
      </c>
      <c r="L12" s="14">
        <v>2.1025432756517093</v>
      </c>
      <c r="N12" s="14" t="s">
        <v>99</v>
      </c>
      <c r="O12" s="14">
        <v>0</v>
      </c>
      <c r="P12" s="14">
        <v>70.747054568758045</v>
      </c>
      <c r="Q12" s="14">
        <v>56.279876672576869</v>
      </c>
      <c r="R12" s="14">
        <v>65.094821419392559</v>
      </c>
    </row>
    <row r="13" spans="1:18" ht="17.100000000000001" customHeight="1">
      <c r="A13" s="175" t="s">
        <v>53</v>
      </c>
      <c r="B13" s="78">
        <v>74.096330945214333</v>
      </c>
      <c r="C13" s="72">
        <v>39.885644037319068</v>
      </c>
      <c r="D13" s="72">
        <v>72.56338413480313</v>
      </c>
      <c r="E13" s="79">
        <v>44.18542036294005</v>
      </c>
      <c r="F13" s="181" t="s">
        <v>56</v>
      </c>
      <c r="G13" s="14" t="s">
        <v>104</v>
      </c>
      <c r="H13" s="14">
        <v>1</v>
      </c>
      <c r="I13" s="14" t="s">
        <v>97</v>
      </c>
      <c r="J13" s="14">
        <v>15.492008403072457</v>
      </c>
      <c r="K13" s="14">
        <v>18.325286317462581</v>
      </c>
      <c r="L13" s="14">
        <v>17.097222458580752</v>
      </c>
      <c r="N13" s="14"/>
      <c r="O13" s="14">
        <v>1</v>
      </c>
      <c r="P13" s="14">
        <v>8.1866045246068726</v>
      </c>
      <c r="Q13" s="14">
        <v>10.164264903905734</v>
      </c>
      <c r="R13" s="14">
        <v>8.9592636869034568</v>
      </c>
    </row>
    <row r="14" spans="1:18" ht="17.100000000000001" customHeight="1">
      <c r="A14" s="170" t="s">
        <v>40</v>
      </c>
      <c r="B14" s="130"/>
      <c r="C14" s="130"/>
      <c r="D14" s="130"/>
      <c r="E14" s="130"/>
      <c r="F14" s="176" t="s">
        <v>59</v>
      </c>
      <c r="G14" s="14"/>
      <c r="H14" s="14"/>
      <c r="I14" s="14"/>
      <c r="J14" s="14"/>
      <c r="K14" s="14"/>
      <c r="L14" s="14"/>
      <c r="N14" s="14"/>
      <c r="O14" s="14">
        <v>2</v>
      </c>
      <c r="P14" s="14">
        <v>6.5119899869760784</v>
      </c>
      <c r="Q14" s="14">
        <v>8.2984991703382374</v>
      </c>
      <c r="R14" s="14">
        <v>7.2099676091708176</v>
      </c>
    </row>
    <row r="15" spans="1:18" ht="17.100000000000001" customHeight="1">
      <c r="A15" s="170" t="s">
        <v>49</v>
      </c>
      <c r="B15" s="83"/>
      <c r="C15" s="83"/>
      <c r="D15" s="83"/>
      <c r="E15" s="83"/>
      <c r="F15" s="186" t="s">
        <v>50</v>
      </c>
      <c r="G15" s="14"/>
      <c r="H15" s="14">
        <v>3</v>
      </c>
      <c r="I15" s="14" t="s">
        <v>97</v>
      </c>
      <c r="J15" s="14">
        <v>0.58930840553260255</v>
      </c>
      <c r="K15" s="14">
        <v>1.2343074317155494</v>
      </c>
      <c r="L15" s="14">
        <v>0.95599905550361097</v>
      </c>
      <c r="N15" s="14"/>
      <c r="O15" s="14">
        <v>2</v>
      </c>
      <c r="P15" s="14">
        <v>12.111728034675515</v>
      </c>
      <c r="Q15" s="14">
        <v>10.628794966552574</v>
      </c>
      <c r="R15" s="14">
        <v>11.531965086367581</v>
      </c>
    </row>
    <row r="16" spans="1:18" ht="17.100000000000001" customHeight="1">
      <c r="A16" s="174" t="s">
        <v>51</v>
      </c>
      <c r="B16" s="73">
        <v>68.78493889276281</v>
      </c>
      <c r="C16" s="74">
        <v>33.327369443054707</v>
      </c>
      <c r="D16" s="74">
        <v>60.460298280522601</v>
      </c>
      <c r="E16" s="75">
        <v>22.851548254580877</v>
      </c>
      <c r="F16" s="180" t="s">
        <v>54</v>
      </c>
      <c r="G16" s="14" t="s">
        <v>105</v>
      </c>
      <c r="H16" s="14">
        <v>1</v>
      </c>
      <c r="I16" s="14" t="s">
        <v>97</v>
      </c>
      <c r="J16" s="14">
        <v>3.2923978805120351</v>
      </c>
      <c r="K16" s="14">
        <v>3.682278654777924</v>
      </c>
      <c r="L16" s="14">
        <v>3.5165894510299935</v>
      </c>
      <c r="N16" s="14"/>
      <c r="O16" s="14">
        <v>3</v>
      </c>
      <c r="P16" s="14">
        <v>40.116741102241541</v>
      </c>
      <c r="Q16" s="14">
        <v>54.880792574619932</v>
      </c>
      <c r="R16" s="14">
        <v>45.888849226737243</v>
      </c>
    </row>
    <row r="17" spans="1:18" ht="17.100000000000001" customHeight="1">
      <c r="A17" s="174" t="s">
        <v>52</v>
      </c>
      <c r="B17" s="76">
        <v>61.571585462712903</v>
      </c>
      <c r="C17" s="71">
        <v>28.568829069029242</v>
      </c>
      <c r="D17" s="71">
        <v>52.20421699668676</v>
      </c>
      <c r="E17" s="77">
        <v>20.842228682325882</v>
      </c>
      <c r="F17" s="180" t="s">
        <v>55</v>
      </c>
      <c r="G17" s="14"/>
      <c r="H17" s="14">
        <v>2</v>
      </c>
      <c r="I17" s="14" t="s">
        <v>97</v>
      </c>
      <c r="J17" s="14">
        <v>96.438872516233403</v>
      </c>
      <c r="K17" s="14">
        <v>93.281176544053707</v>
      </c>
      <c r="L17" s="14">
        <v>94.623115325963781</v>
      </c>
      <c r="N17" s="14"/>
      <c r="O17" s="14">
        <v>4</v>
      </c>
      <c r="P17" s="14">
        <v>3.3359527928681527</v>
      </c>
      <c r="Q17" s="14">
        <v>5.8241773816905571</v>
      </c>
      <c r="R17" s="14">
        <v>4.3087414201349805</v>
      </c>
    </row>
    <row r="18" spans="1:18" ht="17.100000000000001" customHeight="1">
      <c r="A18" s="175" t="s">
        <v>53</v>
      </c>
      <c r="B18" s="78">
        <v>79.533395463396715</v>
      </c>
      <c r="C18" s="72">
        <v>38.04178699732509</v>
      </c>
      <c r="D18" s="72">
        <v>70.46871905351604</v>
      </c>
      <c r="E18" s="79">
        <v>34.464391530955893</v>
      </c>
      <c r="F18" s="181" t="s">
        <v>56</v>
      </c>
      <c r="G18" s="14"/>
      <c r="H18" s="14">
        <v>3</v>
      </c>
      <c r="I18" s="14" t="s">
        <v>97</v>
      </c>
      <c r="J18" s="14">
        <v>0.26872960325460243</v>
      </c>
      <c r="K18" s="14">
        <v>3.0365448011682399</v>
      </c>
      <c r="L18" s="14">
        <v>1.8602952230062317</v>
      </c>
      <c r="N18" s="14" t="s">
        <v>101</v>
      </c>
      <c r="O18" s="14">
        <v>0</v>
      </c>
      <c r="P18" s="14">
        <v>68.958045769188502</v>
      </c>
      <c r="Q18" s="14">
        <v>48.993397871283221</v>
      </c>
      <c r="R18" s="14">
        <v>61.148227474479377</v>
      </c>
    </row>
    <row r="19" spans="1:18" ht="17.100000000000001" customHeight="1">
      <c r="A19" s="170" t="s">
        <v>57</v>
      </c>
      <c r="B19" s="130"/>
      <c r="C19" s="130"/>
      <c r="D19" s="130"/>
      <c r="E19" s="130"/>
      <c r="F19" s="176" t="s">
        <v>58</v>
      </c>
      <c r="G19" s="14"/>
      <c r="H19" s="14"/>
      <c r="I19" s="14"/>
      <c r="J19" s="14"/>
      <c r="K19" s="14"/>
      <c r="L19" s="14"/>
      <c r="N19" s="14"/>
      <c r="O19" s="14">
        <v>1</v>
      </c>
      <c r="P19" s="14">
        <v>6.1746716253216549</v>
      </c>
      <c r="Q19" s="14">
        <v>9.4308545753437318</v>
      </c>
      <c r="R19" s="14">
        <v>7.4484329911141138</v>
      </c>
    </row>
    <row r="20" spans="1:18" ht="17.100000000000001" customHeight="1">
      <c r="A20" s="170" t="s">
        <v>49</v>
      </c>
      <c r="B20" s="83"/>
      <c r="C20" s="83"/>
      <c r="D20" s="83"/>
      <c r="E20" s="83"/>
      <c r="F20" s="186" t="s">
        <v>50</v>
      </c>
    </row>
    <row r="21" spans="1:18" ht="17.100000000000001" customHeight="1">
      <c r="A21" s="174" t="s">
        <v>51</v>
      </c>
      <c r="B21" s="73">
        <v>69.094322503333728</v>
      </c>
      <c r="C21" s="74">
        <v>35.16769465329444</v>
      </c>
      <c r="D21" s="74">
        <v>73.008337155747142</v>
      </c>
      <c r="E21" s="75">
        <v>44.79970090645088</v>
      </c>
      <c r="F21" s="180" t="s">
        <v>54</v>
      </c>
    </row>
    <row r="22" spans="1:18" ht="17.100000000000001" customHeight="1">
      <c r="A22" s="174" t="s">
        <v>52</v>
      </c>
      <c r="B22" s="76">
        <v>70.543251995290404</v>
      </c>
      <c r="C22" s="71">
        <v>34.450895216523939</v>
      </c>
      <c r="D22" s="71">
        <v>67.976789568219232</v>
      </c>
      <c r="E22" s="77">
        <v>41.287988551036989</v>
      </c>
      <c r="F22" s="180" t="s">
        <v>55</v>
      </c>
    </row>
    <row r="23" spans="1:18" ht="17.100000000000001" customHeight="1">
      <c r="A23" s="175" t="s">
        <v>53</v>
      </c>
      <c r="B23" s="78">
        <v>68.894148530774061</v>
      </c>
      <c r="C23" s="72">
        <v>41.622037405002331</v>
      </c>
      <c r="D23" s="72">
        <v>74.567559331469255</v>
      </c>
      <c r="E23" s="79">
        <v>53.486499110653938</v>
      </c>
      <c r="F23" s="181" t="s">
        <v>56</v>
      </c>
    </row>
    <row r="25" spans="1:18">
      <c r="A25" s="14" t="s">
        <v>106</v>
      </c>
      <c r="B25" s="14"/>
      <c r="C25" s="14"/>
      <c r="D25" s="14"/>
      <c r="E25" s="14"/>
      <c r="F25" s="14"/>
    </row>
    <row r="26" spans="1:18">
      <c r="A26" s="14" t="s">
        <v>95</v>
      </c>
      <c r="B26" s="14" t="s">
        <v>95</v>
      </c>
      <c r="C26" s="14" t="s">
        <v>95</v>
      </c>
      <c r="D26" s="14">
        <v>1</v>
      </c>
      <c r="E26" s="14">
        <v>2</v>
      </c>
      <c r="F26" s="14" t="s">
        <v>96</v>
      </c>
    </row>
    <row r="27" spans="1:18">
      <c r="A27" s="14" t="s">
        <v>98</v>
      </c>
      <c r="B27" s="14">
        <v>0</v>
      </c>
      <c r="C27" s="14" t="s">
        <v>97</v>
      </c>
      <c r="D27" s="14">
        <v>30.143531442306795</v>
      </c>
      <c r="E27" s="14">
        <v>30.827857198472877</v>
      </c>
      <c r="F27" s="14">
        <v>30.47851246142514</v>
      </c>
    </row>
    <row r="28" spans="1:18" ht="15">
      <c r="A28" s="14"/>
      <c r="B28" s="14"/>
      <c r="C28" s="14"/>
      <c r="D28" s="15">
        <f>100-D27-D32</f>
        <v>69.320933773987079</v>
      </c>
      <c r="E28" s="15">
        <f>100-E27-E32</f>
        <v>68.721566146825197</v>
      </c>
      <c r="F28" s="15">
        <f>100-F27-F32</f>
        <v>69.027540201168677</v>
      </c>
    </row>
    <row r="29" spans="1:18">
      <c r="B29" s="14">
        <v>1</v>
      </c>
      <c r="C29" s="14" t="s">
        <v>97</v>
      </c>
      <c r="D29" s="14">
        <v>9.6442969032719432</v>
      </c>
      <c r="E29" s="14">
        <v>9.6282242049347246</v>
      </c>
      <c r="F29" s="14">
        <v>9.6364292337877764</v>
      </c>
    </row>
    <row r="30" spans="1:18">
      <c r="A30" s="14"/>
      <c r="B30" s="14">
        <v>2</v>
      </c>
      <c r="C30" s="14" t="s">
        <v>97</v>
      </c>
      <c r="D30" s="14">
        <v>12.09868983710872</v>
      </c>
      <c r="E30" s="14">
        <v>12.159369473222505</v>
      </c>
      <c r="F30" s="14">
        <v>12.128392834784815</v>
      </c>
    </row>
    <row r="31" spans="1:18">
      <c r="A31" s="14"/>
      <c r="B31" s="14">
        <v>3</v>
      </c>
      <c r="C31" s="14" t="s">
        <v>97</v>
      </c>
      <c r="D31" s="14">
        <v>47.577947033606506</v>
      </c>
      <c r="E31" s="14">
        <v>46.933972468667974</v>
      </c>
      <c r="F31" s="14">
        <v>47.262718132595666</v>
      </c>
    </row>
    <row r="32" spans="1:18">
      <c r="A32" s="14"/>
      <c r="B32" s="14">
        <v>4</v>
      </c>
      <c r="C32" s="14" t="s">
        <v>97</v>
      </c>
      <c r="D32" s="14">
        <v>0.53553478370612717</v>
      </c>
      <c r="E32" s="14">
        <v>0.45057665470192504</v>
      </c>
      <c r="F32" s="14">
        <v>0.49394733740617963</v>
      </c>
    </row>
    <row r="33" spans="1:6">
      <c r="A33" s="14" t="s">
        <v>99</v>
      </c>
      <c r="B33" s="14">
        <v>0</v>
      </c>
      <c r="C33" s="14" t="s">
        <v>97</v>
      </c>
      <c r="D33" s="14">
        <v>63.755083127903696</v>
      </c>
      <c r="E33" s="14">
        <v>66.491714682294003</v>
      </c>
      <c r="F33" s="14">
        <v>65.094821419392559</v>
      </c>
    </row>
    <row r="34" spans="1:6" ht="15">
      <c r="A34" s="14"/>
      <c r="B34" s="14"/>
      <c r="C34" s="14"/>
      <c r="D34" s="15">
        <f>100-D33-D38</f>
        <v>35.641378353577672</v>
      </c>
      <c r="E34" s="15">
        <f>100-E33-E38</f>
        <v>33.056832616203025</v>
      </c>
      <c r="F34" s="15">
        <f>100-F33-F38</f>
        <v>34.37609480274304</v>
      </c>
    </row>
    <row r="35" spans="1:6">
      <c r="A35" s="14"/>
      <c r="B35" s="14">
        <v>1</v>
      </c>
      <c r="C35" s="14" t="s">
        <v>97</v>
      </c>
      <c r="D35" s="14">
        <v>7.4445905331530282</v>
      </c>
      <c r="E35" s="14">
        <v>10.53855475995258</v>
      </c>
      <c r="F35" s="14">
        <v>8.9592636869034568</v>
      </c>
    </row>
    <row r="36" spans="1:6">
      <c r="A36" s="14"/>
      <c r="B36" s="14">
        <v>2</v>
      </c>
      <c r="C36" s="14" t="s">
        <v>97</v>
      </c>
      <c r="D36" s="14">
        <v>7.9393932806017284</v>
      </c>
      <c r="E36" s="14">
        <v>6.4494236934810445</v>
      </c>
      <c r="F36" s="14">
        <v>7.2099676091708176</v>
      </c>
    </row>
    <row r="37" spans="1:6">
      <c r="A37" s="14"/>
      <c r="B37" s="14">
        <v>3</v>
      </c>
      <c r="C37" s="14" t="s">
        <v>97</v>
      </c>
      <c r="D37" s="14">
        <v>20.257394539823093</v>
      </c>
      <c r="E37" s="14">
        <v>16.068854162769387</v>
      </c>
      <c r="F37" s="14">
        <v>18.206863506668256</v>
      </c>
    </row>
    <row r="38" spans="1:6">
      <c r="A38" s="14"/>
      <c r="B38" s="14">
        <v>4</v>
      </c>
      <c r="C38" s="14" t="s">
        <v>97</v>
      </c>
      <c r="D38" s="14">
        <v>0.60353851851862961</v>
      </c>
      <c r="E38" s="14">
        <v>0.45145270150297434</v>
      </c>
      <c r="F38" s="14">
        <v>0.52908377786439909</v>
      </c>
    </row>
    <row r="39" spans="1:6">
      <c r="A39" s="14" t="s">
        <v>100</v>
      </c>
      <c r="B39" s="14">
        <v>0</v>
      </c>
      <c r="C39" s="14" t="s">
        <v>97</v>
      </c>
      <c r="D39" s="14">
        <v>23.160057301498284</v>
      </c>
      <c r="E39" s="14">
        <v>35.755120263845747</v>
      </c>
      <c r="F39" s="14">
        <v>29.323335768976634</v>
      </c>
    </row>
    <row r="40" spans="1:6" ht="15">
      <c r="A40" s="14"/>
      <c r="B40" s="14"/>
      <c r="C40" s="14"/>
      <c r="D40" s="15">
        <f>100-D39-D44</f>
        <v>72.301241563097122</v>
      </c>
      <c r="E40" s="15">
        <f>100-E39-E44</f>
        <v>60.176116330791722</v>
      </c>
      <c r="F40" s="15">
        <f>100-F39-F44</f>
        <v>66.367922810888388</v>
      </c>
    </row>
    <row r="41" spans="1:6">
      <c r="A41" s="14"/>
      <c r="B41" s="14">
        <v>1</v>
      </c>
      <c r="C41" s="14" t="s">
        <v>97</v>
      </c>
      <c r="D41" s="14">
        <v>9.0847302969233006</v>
      </c>
      <c r="E41" s="14">
        <v>8.8034911424200981</v>
      </c>
      <c r="F41" s="14">
        <v>8.9471084977831268</v>
      </c>
    </row>
    <row r="42" spans="1:6">
      <c r="A42" s="14"/>
      <c r="B42" s="14">
        <v>2</v>
      </c>
      <c r="C42" s="14" t="s">
        <v>97</v>
      </c>
      <c r="D42" s="14">
        <v>9.6929139444788408</v>
      </c>
      <c r="E42" s="14">
        <v>13.451135327025401</v>
      </c>
      <c r="F42" s="14">
        <v>11.531965086367581</v>
      </c>
    </row>
    <row r="43" spans="1:6">
      <c r="A43" s="14"/>
      <c r="B43" s="14">
        <v>3</v>
      </c>
      <c r="C43" s="14" t="s">
        <v>97</v>
      </c>
      <c r="D43" s="14">
        <v>53.523597321695057</v>
      </c>
      <c r="E43" s="14">
        <v>37.921489861346217</v>
      </c>
      <c r="F43" s="14">
        <v>45.888849226737243</v>
      </c>
    </row>
    <row r="44" spans="1:6">
      <c r="A44" s="14"/>
      <c r="B44" s="14">
        <v>4</v>
      </c>
      <c r="C44" s="14" t="s">
        <v>97</v>
      </c>
      <c r="D44" s="14">
        <v>4.5387011354045912</v>
      </c>
      <c r="E44" s="14">
        <v>4.0687634053625263</v>
      </c>
      <c r="F44" s="14">
        <v>4.3087414201349805</v>
      </c>
    </row>
    <row r="45" spans="1:6">
      <c r="A45" s="14" t="s">
        <v>101</v>
      </c>
      <c r="B45" s="14">
        <v>0</v>
      </c>
      <c r="C45" s="14" t="s">
        <v>97</v>
      </c>
      <c r="D45" s="14">
        <v>50.511916630951191</v>
      </c>
      <c r="E45" s="14">
        <v>72.235387023905517</v>
      </c>
      <c r="F45" s="14">
        <v>61.148227474479377</v>
      </c>
    </row>
    <row r="46" spans="1:6" ht="15">
      <c r="A46" s="14"/>
      <c r="B46" s="14"/>
      <c r="C46" s="14"/>
      <c r="D46" s="15">
        <f>100-D45-D50</f>
        <v>45.012424113179989</v>
      </c>
      <c r="E46" s="15">
        <f>100-E45-E50</f>
        <v>23.628965557297963</v>
      </c>
      <c r="F46" s="15">
        <f>100-F45-F50</f>
        <v>34.542590886909203</v>
      </c>
    </row>
    <row r="47" spans="1:6">
      <c r="A47" s="14"/>
      <c r="B47" s="14">
        <v>1</v>
      </c>
      <c r="C47" s="14" t="s">
        <v>97</v>
      </c>
      <c r="D47" s="14">
        <v>8.2762805207326355</v>
      </c>
      <c r="E47" s="14">
        <v>6.5854949124416393</v>
      </c>
      <c r="F47" s="14">
        <v>7.4484329911141138</v>
      </c>
    </row>
    <row r="48" spans="1:6">
      <c r="A48" s="14"/>
      <c r="B48" s="14">
        <v>2</v>
      </c>
      <c r="C48" s="14" t="s">
        <v>97</v>
      </c>
      <c r="D48" s="14">
        <v>7.7347820586101932</v>
      </c>
      <c r="E48" s="14">
        <v>6.5018384983707795</v>
      </c>
      <c r="F48" s="14">
        <v>7.1311045281780769</v>
      </c>
    </row>
    <row r="49" spans="1:6">
      <c r="A49" s="14"/>
      <c r="B49" s="14">
        <v>3</v>
      </c>
      <c r="C49" s="14" t="s">
        <v>97</v>
      </c>
      <c r="D49" s="14">
        <v>29.001361533837276</v>
      </c>
      <c r="E49" s="14">
        <v>10.541632146485496</v>
      </c>
      <c r="F49" s="14">
        <v>19.963053367616531</v>
      </c>
    </row>
    <row r="50" spans="1:6">
      <c r="A50" s="14"/>
      <c r="B50" s="14">
        <v>4</v>
      </c>
      <c r="C50" s="14" t="s">
        <v>97</v>
      </c>
      <c r="D50" s="14">
        <v>4.4756592558688171</v>
      </c>
      <c r="E50" s="14">
        <v>4.1356474187965189</v>
      </c>
      <c r="F50" s="14">
        <v>4.309181638611423</v>
      </c>
    </row>
    <row r="52" spans="1:6">
      <c r="A52" t="s">
        <v>102</v>
      </c>
    </row>
    <row r="53" spans="1:6">
      <c r="A53" t="s">
        <v>95</v>
      </c>
      <c r="B53" t="s">
        <v>95</v>
      </c>
      <c r="C53" t="s">
        <v>95</v>
      </c>
      <c r="D53">
        <v>1</v>
      </c>
      <c r="E53">
        <v>2</v>
      </c>
      <c r="F53" t="s">
        <v>96</v>
      </c>
    </row>
    <row r="54" spans="1:6">
      <c r="A54" t="s">
        <v>98</v>
      </c>
      <c r="B54">
        <v>0</v>
      </c>
      <c r="C54" t="s">
        <v>97</v>
      </c>
      <c r="D54" s="14">
        <v>31.829850189176803</v>
      </c>
      <c r="E54" s="14">
        <v>38.208136804565996</v>
      </c>
      <c r="F54" s="14">
        <v>34.945334229064294</v>
      </c>
    </row>
    <row r="55" spans="1:6" ht="15">
      <c r="D55" s="15">
        <f>100-D54-D59</f>
        <v>67.652461578261594</v>
      </c>
      <c r="E55" s="15">
        <f>100-E54-E59</f>
        <v>61.387946033766553</v>
      </c>
      <c r="F55" s="15">
        <f>100-F54-F59</f>
        <v>64.592549195300975</v>
      </c>
    </row>
    <row r="56" spans="1:6">
      <c r="B56">
        <v>1</v>
      </c>
      <c r="C56" t="s">
        <v>97</v>
      </c>
      <c r="D56" s="14">
        <v>10.126683348456657</v>
      </c>
      <c r="E56" s="14">
        <v>9.4047138503367531</v>
      </c>
      <c r="F56" s="14">
        <v>9.7740362216794452</v>
      </c>
    </row>
    <row r="57" spans="1:6">
      <c r="B57">
        <v>2</v>
      </c>
      <c r="C57" t="s">
        <v>97</v>
      </c>
      <c r="D57" s="14">
        <v>12.099608348291888</v>
      </c>
      <c r="E57" s="14">
        <v>13.465443841291467</v>
      </c>
      <c r="F57" s="14">
        <v>12.766752823939177</v>
      </c>
    </row>
    <row r="58" spans="1:6">
      <c r="B58">
        <v>3</v>
      </c>
      <c r="C58" t="s">
        <v>97</v>
      </c>
      <c r="D58" s="14">
        <v>45.426169881513246</v>
      </c>
      <c r="E58" s="14">
        <v>38.51778834213841</v>
      </c>
      <c r="F58" s="14">
        <v>42.051760149681996</v>
      </c>
    </row>
    <row r="59" spans="1:6">
      <c r="B59">
        <v>4</v>
      </c>
      <c r="C59" t="s">
        <v>97</v>
      </c>
      <c r="D59" s="14">
        <v>0.51768823256160568</v>
      </c>
      <c r="E59" s="14">
        <v>0.40391716166745406</v>
      </c>
      <c r="F59" s="14">
        <v>0.46211657563473374</v>
      </c>
    </row>
    <row r="60" spans="1:6" ht="15">
      <c r="A60" s="18" t="s">
        <v>99</v>
      </c>
      <c r="B60" s="18">
        <v>0</v>
      </c>
      <c r="C60" s="18" t="s">
        <v>97</v>
      </c>
      <c r="D60" s="19">
        <v>68.285664622975375</v>
      </c>
      <c r="E60" s="19">
        <v>73.320395790646401</v>
      </c>
      <c r="F60" s="19">
        <v>70.747054568758045</v>
      </c>
    </row>
    <row r="61" spans="1:6" ht="15.75">
      <c r="A61" s="18"/>
      <c r="B61" s="18"/>
      <c r="C61" s="18"/>
      <c r="D61" s="15">
        <f>100-D60-D65</f>
        <v>31.085694943403048</v>
      </c>
      <c r="E61" s="15">
        <f>100-E60-E65</f>
        <v>26.275306262295324</v>
      </c>
      <c r="F61" s="15">
        <f>100-F60-F65</f>
        <v>28.733982023552684</v>
      </c>
    </row>
    <row r="62" spans="1:6">
      <c r="B62">
        <v>1</v>
      </c>
      <c r="C62" t="s">
        <v>97</v>
      </c>
      <c r="D62" s="14">
        <v>6.7680398796028642</v>
      </c>
      <c r="E62" s="14">
        <v>9.6696896745874277</v>
      </c>
      <c r="F62" s="14">
        <v>8.1866045246068726</v>
      </c>
    </row>
    <row r="63" spans="1:6">
      <c r="B63">
        <v>2</v>
      </c>
      <c r="C63" t="s">
        <v>97</v>
      </c>
      <c r="D63" s="14">
        <v>7.3662207151466674</v>
      </c>
      <c r="E63" s="14">
        <v>5.6189063252137599</v>
      </c>
      <c r="F63" s="14">
        <v>6.5119899869760784</v>
      </c>
    </row>
    <row r="64" spans="1:6">
      <c r="B64">
        <v>3</v>
      </c>
      <c r="C64" t="s">
        <v>97</v>
      </c>
      <c r="D64" s="14">
        <v>16.951434348653699</v>
      </c>
      <c r="E64" s="14">
        <v>10.986710262494103</v>
      </c>
      <c r="F64" s="14">
        <v>14.035387511969464</v>
      </c>
    </row>
    <row r="65" spans="1:6">
      <c r="B65">
        <v>4</v>
      </c>
      <c r="C65" t="s">
        <v>97</v>
      </c>
      <c r="D65" s="14">
        <v>0.62864043362157795</v>
      </c>
      <c r="E65" s="14">
        <v>0.40429794705827538</v>
      </c>
      <c r="F65" s="14">
        <v>0.51896340768926918</v>
      </c>
    </row>
    <row r="66" spans="1:6">
      <c r="A66" t="s">
        <v>100</v>
      </c>
      <c r="B66">
        <v>0</v>
      </c>
      <c r="C66" t="s">
        <v>97</v>
      </c>
      <c r="D66" s="14">
        <v>27.363584151027847</v>
      </c>
      <c r="E66" s="14">
        <v>42.473363030886141</v>
      </c>
      <c r="F66" s="14">
        <v>34.739892619919431</v>
      </c>
    </row>
    <row r="67" spans="1:6" ht="15">
      <c r="D67" s="15">
        <f>100-D66-D71</f>
        <v>69.783486754337417</v>
      </c>
      <c r="E67" s="15">
        <f>100-E66-E71</f>
        <v>53.684272399428401</v>
      </c>
      <c r="F67" s="15">
        <f>100-F66-F71</f>
        <v>61.924154587212414</v>
      </c>
    </row>
    <row r="68" spans="1:6">
      <c r="B68">
        <v>1</v>
      </c>
      <c r="C68" t="s">
        <v>97</v>
      </c>
      <c r="D68" s="14">
        <v>10.994204384710123</v>
      </c>
      <c r="E68" s="14">
        <v>8.3342920378951391</v>
      </c>
      <c r="F68" s="14">
        <v>9.6956854502950094</v>
      </c>
    </row>
    <row r="69" spans="1:6">
      <c r="B69">
        <v>2</v>
      </c>
      <c r="C69" t="s">
        <v>97</v>
      </c>
      <c r="D69" s="14">
        <v>11.623410616116798</v>
      </c>
      <c r="E69" s="14">
        <v>12.623689854535748</v>
      </c>
      <c r="F69" s="14">
        <v>12.111728034675515</v>
      </c>
    </row>
    <row r="70" spans="1:6">
      <c r="B70">
        <v>3</v>
      </c>
      <c r="C70" t="s">
        <v>97</v>
      </c>
      <c r="D70" s="14">
        <v>47.165871753510693</v>
      </c>
      <c r="E70" s="14">
        <v>32.726290506997572</v>
      </c>
      <c r="F70" s="14">
        <v>40.116741102241541</v>
      </c>
    </row>
    <row r="71" spans="1:6">
      <c r="B71">
        <v>4</v>
      </c>
      <c r="C71" t="s">
        <v>97</v>
      </c>
      <c r="D71" s="14">
        <v>2.8529290946347334</v>
      </c>
      <c r="E71" s="14">
        <v>3.8423645696854591</v>
      </c>
      <c r="F71" s="14">
        <v>3.3359527928681527</v>
      </c>
    </row>
    <row r="72" spans="1:6">
      <c r="A72" t="s">
        <v>101</v>
      </c>
      <c r="B72">
        <v>0</v>
      </c>
      <c r="C72" t="s">
        <v>97</v>
      </c>
      <c r="D72" s="14">
        <v>58.934119918267712</v>
      </c>
      <c r="E72" s="14">
        <v>79.447901410497408</v>
      </c>
      <c r="F72" s="14">
        <v>68.958045769188502</v>
      </c>
    </row>
    <row r="73" spans="1:6" ht="15">
      <c r="D73" s="15">
        <f>100-D72-D77</f>
        <v>38.319423217126548</v>
      </c>
      <c r="E73" s="15">
        <f>100-E72-E77</f>
        <v>16.599654937550053</v>
      </c>
      <c r="F73" s="15">
        <f>100-F72-F77</f>
        <v>27.706199769459229</v>
      </c>
    </row>
    <row r="74" spans="1:6">
      <c r="B74">
        <v>1</v>
      </c>
      <c r="C74" t="s">
        <v>97</v>
      </c>
      <c r="D74" s="14">
        <v>7.4185710995359617</v>
      </c>
      <c r="E74" s="14">
        <v>4.8729535050096899</v>
      </c>
      <c r="F74" s="14">
        <v>6.1746716253216549</v>
      </c>
    </row>
    <row r="75" spans="1:6">
      <c r="B75">
        <v>2</v>
      </c>
      <c r="C75" t="s">
        <v>97</v>
      </c>
      <c r="D75" s="14">
        <v>8.3102784497973037</v>
      </c>
      <c r="E75" s="14">
        <v>4.7110048178473596</v>
      </c>
      <c r="F75" s="14">
        <v>6.5515168086289988</v>
      </c>
    </row>
    <row r="76" spans="1:6">
      <c r="B76">
        <v>3</v>
      </c>
      <c r="C76" t="s">
        <v>97</v>
      </c>
      <c r="D76" s="14">
        <v>22.590573667793482</v>
      </c>
      <c r="E76" s="14">
        <v>7.0156966146929429</v>
      </c>
      <c r="F76" s="14">
        <v>14.980011335508317</v>
      </c>
    </row>
    <row r="77" spans="1:6">
      <c r="B77">
        <v>4</v>
      </c>
      <c r="C77" t="s">
        <v>97</v>
      </c>
      <c r="D77" s="14">
        <v>2.7464568646057379</v>
      </c>
      <c r="E77" s="14">
        <v>3.9524436519525374</v>
      </c>
      <c r="F77" s="14">
        <v>3.3357544613522707</v>
      </c>
    </row>
    <row r="79" spans="1:6">
      <c r="A79" t="s">
        <v>107</v>
      </c>
    </row>
    <row r="80" spans="1:6">
      <c r="A80" t="s">
        <v>95</v>
      </c>
      <c r="B80" t="s">
        <v>95</v>
      </c>
      <c r="C80" t="s">
        <v>95</v>
      </c>
      <c r="D80">
        <v>1</v>
      </c>
      <c r="E80">
        <v>2</v>
      </c>
      <c r="F80" t="s">
        <v>96</v>
      </c>
    </row>
    <row r="81" spans="1:6">
      <c r="A81" t="s">
        <v>98</v>
      </c>
      <c r="B81">
        <v>0</v>
      </c>
      <c r="C81" t="s">
        <v>97</v>
      </c>
      <c r="D81" s="14">
        <v>27.501225187123612</v>
      </c>
      <c r="E81" s="14">
        <v>19.387724472692238</v>
      </c>
      <c r="F81" s="14">
        <v>23.516299845067518</v>
      </c>
    </row>
    <row r="82" spans="1:6" ht="15">
      <c r="D82" s="15">
        <f>100-D81-D86</f>
        <v>71.935276126254436</v>
      </c>
      <c r="E82" s="15">
        <f>100-E81-E86</f>
        <v>80.089372237068702</v>
      </c>
      <c r="F82" s="15">
        <f>100-F81-F86</f>
        <v>75.940139794504205</v>
      </c>
    </row>
    <row r="83" spans="1:6">
      <c r="B83">
        <v>1</v>
      </c>
      <c r="C83" t="s">
        <v>97</v>
      </c>
      <c r="D83" s="14">
        <v>8.8884417460586747</v>
      </c>
      <c r="E83" s="14">
        <v>9.9746864338286354</v>
      </c>
      <c r="F83" s="14">
        <v>9.4219480753634759</v>
      </c>
    </row>
    <row r="84" spans="1:6">
      <c r="B84">
        <v>2</v>
      </c>
      <c r="C84" t="s">
        <v>97</v>
      </c>
      <c r="D84" s="14">
        <v>12.09725061463123</v>
      </c>
      <c r="E84" s="14">
        <v>10.134830442463675</v>
      </c>
      <c r="F84" s="14">
        <v>11.133412913609876</v>
      </c>
    </row>
    <row r="85" spans="1:6">
      <c r="B85">
        <v>3</v>
      </c>
      <c r="C85" t="s">
        <v>97</v>
      </c>
      <c r="D85" s="14">
        <v>50.949583765564384</v>
      </c>
      <c r="E85" s="14">
        <v>59.979855360776497</v>
      </c>
      <c r="F85" s="14">
        <v>55.384778805530686</v>
      </c>
    </row>
    <row r="86" spans="1:6">
      <c r="B86">
        <v>4</v>
      </c>
      <c r="C86" t="s">
        <v>97</v>
      </c>
      <c r="D86" s="14">
        <v>0.56349868662195579</v>
      </c>
      <c r="E86" s="14">
        <v>0.52290329023905302</v>
      </c>
      <c r="F86" s="14">
        <v>0.54356036042826872</v>
      </c>
    </row>
    <row r="87" spans="1:6">
      <c r="A87" t="s">
        <v>99</v>
      </c>
      <c r="B87">
        <v>0</v>
      </c>
      <c r="C87" t="s">
        <v>97</v>
      </c>
      <c r="D87" s="14">
        <v>56.665434997105883</v>
      </c>
      <c r="E87" s="14">
        <v>55.879560607262512</v>
      </c>
      <c r="F87" s="14">
        <v>56.279876672576869</v>
      </c>
    </row>
    <row r="88" spans="1:6" ht="15">
      <c r="D88" s="15">
        <f>100-D87-D92</f>
        <v>42.770307037143965</v>
      </c>
      <c r="E88" s="15">
        <f>100-E87-E92</f>
        <v>43.595705553691666</v>
      </c>
      <c r="F88" s="15">
        <f>100-F87-F92</f>
        <v>43.175256318125484</v>
      </c>
    </row>
    <row r="89" spans="1:6">
      <c r="B89">
        <v>1</v>
      </c>
      <c r="C89" t="s">
        <v>97</v>
      </c>
      <c r="D89" s="14">
        <v>8.5032859967594909</v>
      </c>
      <c r="E89" s="14">
        <v>11.888819915113006</v>
      </c>
      <c r="F89" s="14">
        <v>10.164264903905734</v>
      </c>
    </row>
    <row r="90" spans="1:6">
      <c r="B90">
        <v>2</v>
      </c>
      <c r="C90" t="s">
        <v>97</v>
      </c>
      <c r="D90" s="14">
        <v>8.8363182805654841</v>
      </c>
      <c r="E90" s="14">
        <v>7.7400943419115249</v>
      </c>
      <c r="F90" s="14">
        <v>8.2984991703382374</v>
      </c>
    </row>
    <row r="91" spans="1:6">
      <c r="B91">
        <v>3</v>
      </c>
      <c r="C91" t="s">
        <v>97</v>
      </c>
      <c r="D91" s="14">
        <v>25.430702759818875</v>
      </c>
      <c r="E91" s="14">
        <v>23.966791296667193</v>
      </c>
      <c r="F91" s="14">
        <v>24.712492243881353</v>
      </c>
    </row>
    <row r="92" spans="1:6">
      <c r="B92">
        <v>4</v>
      </c>
      <c r="C92" t="s">
        <v>97</v>
      </c>
      <c r="D92" s="14">
        <v>0.56425796575015097</v>
      </c>
      <c r="E92" s="14">
        <v>0.52473383904582327</v>
      </c>
      <c r="F92" s="14">
        <v>0.54486700929764731</v>
      </c>
    </row>
    <row r="93" spans="1:6">
      <c r="A93" t="s">
        <v>100</v>
      </c>
      <c r="B93">
        <v>0</v>
      </c>
      <c r="C93" t="s">
        <v>97</v>
      </c>
      <c r="D93" s="14">
        <v>16.573517651768338</v>
      </c>
      <c r="E93" s="14">
        <v>25.352473581653275</v>
      </c>
      <c r="F93" s="14">
        <v>20.88527963874478</v>
      </c>
    </row>
    <row r="94" spans="1:6" ht="15">
      <c r="D94" s="15">
        <f>100-D93-D98</f>
        <v>76.246331595780021</v>
      </c>
      <c r="E94" s="15">
        <f>100-E93-E98</f>
        <v>70.228203026024119</v>
      </c>
      <c r="F94" s="15">
        <f>100-F93-F98</f>
        <v>73.290542979564663</v>
      </c>
    </row>
    <row r="95" spans="1:6">
      <c r="B95">
        <v>1</v>
      </c>
      <c r="C95" t="s">
        <v>97</v>
      </c>
      <c r="D95" s="14">
        <v>6.0927601633800066</v>
      </c>
      <c r="E95" s="14">
        <v>9.5300073874001328</v>
      </c>
      <c r="F95" s="14">
        <v>7.7809554383920059</v>
      </c>
    </row>
    <row r="96" spans="1:6">
      <c r="B96">
        <v>2</v>
      </c>
      <c r="C96" t="s">
        <v>97</v>
      </c>
      <c r="D96" s="14">
        <v>6.6680033571138289</v>
      </c>
      <c r="E96" s="14">
        <v>14.7323666247866</v>
      </c>
      <c r="F96" s="14">
        <v>10.628794966552574</v>
      </c>
    </row>
    <row r="97" spans="1:6">
      <c r="B97">
        <v>3</v>
      </c>
      <c r="C97" t="s">
        <v>97</v>
      </c>
      <c r="D97" s="14">
        <v>63.485568075286075</v>
      </c>
      <c r="E97" s="14">
        <v>45.965829013837492</v>
      </c>
      <c r="F97" s="14">
        <v>54.880792574619932</v>
      </c>
    </row>
    <row r="98" spans="1:6">
      <c r="B98">
        <v>4</v>
      </c>
      <c r="C98" t="s">
        <v>97</v>
      </c>
      <c r="D98" s="14">
        <v>7.1801507524516364</v>
      </c>
      <c r="E98" s="14">
        <v>4.4193233923226103</v>
      </c>
      <c r="F98" s="14">
        <v>5.8241773816905571</v>
      </c>
    </row>
    <row r="99" spans="1:6">
      <c r="A99" t="s">
        <v>101</v>
      </c>
      <c r="B99">
        <v>0</v>
      </c>
      <c r="C99" t="s">
        <v>97</v>
      </c>
      <c r="D99" s="14">
        <v>37.339498359888211</v>
      </c>
      <c r="E99" s="14">
        <v>61.067401368186353</v>
      </c>
      <c r="F99" s="14">
        <v>48.993397871283221</v>
      </c>
    </row>
    <row r="100" spans="1:6" ht="15">
      <c r="D100" s="15">
        <f>100-D99-D104</f>
        <v>55.480350887660151</v>
      </c>
      <c r="E100" s="15">
        <f>100-E99-E104</f>
        <v>34.513275239491037</v>
      </c>
      <c r="F100" s="15">
        <f>100-F99-F104</f>
        <v>45.182424747026218</v>
      </c>
    </row>
    <row r="101" spans="1:6">
      <c r="B101">
        <v>1</v>
      </c>
      <c r="C101" t="s">
        <v>97</v>
      </c>
      <c r="D101" s="14">
        <v>9.617747458255776</v>
      </c>
      <c r="E101" s="14">
        <v>9.237224510178029</v>
      </c>
      <c r="F101" s="14">
        <v>9.4308545753437318</v>
      </c>
    </row>
    <row r="102" spans="1:6">
      <c r="B102">
        <v>2</v>
      </c>
      <c r="C102" t="s">
        <v>97</v>
      </c>
      <c r="D102" s="14">
        <v>6.8346993938257992</v>
      </c>
      <c r="E102" s="14">
        <v>9.2747972453293386</v>
      </c>
      <c r="F102" s="14">
        <v>8.0331472781351749</v>
      </c>
    </row>
    <row r="103" spans="1:6">
      <c r="B103">
        <v>3</v>
      </c>
      <c r="C103" t="s">
        <v>97</v>
      </c>
      <c r="D103" s="14">
        <v>39.027904035578452</v>
      </c>
      <c r="E103" s="14">
        <v>16.001253483983714</v>
      </c>
      <c r="F103" s="14">
        <v>27.71842289354716</v>
      </c>
    </row>
    <row r="104" spans="1:6">
      <c r="B104">
        <v>4</v>
      </c>
      <c r="C104" t="s">
        <v>97</v>
      </c>
      <c r="D104" s="14">
        <v>7.1801507524516364</v>
      </c>
      <c r="E104" s="14">
        <v>4.4193233923226103</v>
      </c>
      <c r="F104" s="14">
        <v>5.8241773816905571</v>
      </c>
    </row>
  </sheetData>
  <mergeCells count="7">
    <mergeCell ref="A1:F1"/>
    <mergeCell ref="A2:F2"/>
    <mergeCell ref="B6:C6"/>
    <mergeCell ref="D6:E6"/>
    <mergeCell ref="A4:A8"/>
    <mergeCell ref="F4:F8"/>
    <mergeCell ref="D4:E4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2011&amp;R&amp;1  ه &amp;8PCBS: مسح العنف في المجتمع الفلسطيني، 2011</oddHeader>
    <oddFooter>&amp;C&amp;P</oddFooter>
  </headerFooter>
  <colBreaks count="1" manualBreakCount="1">
    <brk id="6" max="36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23"/>
  <sheetViews>
    <sheetView rightToLeft="1" view="pageBreakPreview" topLeftCell="A13" zoomScale="120" zoomScaleSheetLayoutView="120" workbookViewId="0">
      <selection activeCell="B16" sqref="B16"/>
    </sheetView>
  </sheetViews>
  <sheetFormatPr defaultRowHeight="14.25"/>
  <cols>
    <col min="1" max="1" width="18.625" customWidth="1"/>
    <col min="2" max="2" width="10.625" customWidth="1"/>
    <col min="3" max="3" width="9" customWidth="1"/>
    <col min="4" max="4" width="10.25" customWidth="1"/>
    <col min="5" max="5" width="10" customWidth="1"/>
    <col min="6" max="6" width="19" customWidth="1"/>
  </cols>
  <sheetData>
    <row r="1" spans="1:6" ht="42.75" customHeight="1">
      <c r="A1" s="287" t="s">
        <v>302</v>
      </c>
      <c r="B1" s="288"/>
      <c r="C1" s="288"/>
      <c r="D1" s="288"/>
      <c r="E1" s="288"/>
      <c r="F1" s="288"/>
    </row>
    <row r="2" spans="1:6" ht="34.5" customHeight="1">
      <c r="A2" s="289" t="s">
        <v>246</v>
      </c>
      <c r="B2" s="289"/>
      <c r="C2" s="289"/>
      <c r="D2" s="289"/>
      <c r="E2" s="289"/>
      <c r="F2" s="289"/>
    </row>
    <row r="3" spans="1:6" ht="5.0999999999999996" customHeight="1"/>
    <row r="4" spans="1:6" ht="13.5" customHeight="1">
      <c r="A4" s="297" t="s">
        <v>172</v>
      </c>
      <c r="B4" s="237" t="s">
        <v>213</v>
      </c>
      <c r="C4" s="245"/>
      <c r="D4" s="273" t="s">
        <v>231</v>
      </c>
      <c r="E4" s="274"/>
      <c r="F4" s="294" t="s">
        <v>217</v>
      </c>
    </row>
    <row r="5" spans="1:6" ht="20.25">
      <c r="A5" s="298"/>
      <c r="B5" s="226" t="s">
        <v>41</v>
      </c>
      <c r="C5" s="227" t="s">
        <v>42</v>
      </c>
      <c r="D5" s="226" t="s">
        <v>43</v>
      </c>
      <c r="E5" s="228" t="s">
        <v>44</v>
      </c>
      <c r="F5" s="295"/>
    </row>
    <row r="6" spans="1:6" ht="14.25" customHeight="1">
      <c r="A6" s="298"/>
      <c r="B6" s="290" t="s">
        <v>238</v>
      </c>
      <c r="C6" s="291"/>
      <c r="D6" s="292" t="s">
        <v>226</v>
      </c>
      <c r="E6" s="293"/>
      <c r="F6" s="295"/>
    </row>
    <row r="7" spans="1:6" ht="20.25">
      <c r="A7" s="298"/>
      <c r="B7" s="44" t="s">
        <v>45</v>
      </c>
      <c r="C7" s="45" t="s">
        <v>46</v>
      </c>
      <c r="D7" s="44" t="s">
        <v>45</v>
      </c>
      <c r="E7" s="45" t="s">
        <v>46</v>
      </c>
      <c r="F7" s="295"/>
    </row>
    <row r="8" spans="1:6" ht="24">
      <c r="A8" s="299"/>
      <c r="B8" s="46" t="s">
        <v>228</v>
      </c>
      <c r="C8" s="47" t="s">
        <v>227</v>
      </c>
      <c r="D8" s="46" t="s">
        <v>228</v>
      </c>
      <c r="E8" s="47" t="s">
        <v>227</v>
      </c>
      <c r="F8" s="296"/>
    </row>
    <row r="9" spans="1:6" ht="17.100000000000001" customHeight="1">
      <c r="A9" s="188" t="s">
        <v>47</v>
      </c>
      <c r="B9" s="48"/>
      <c r="C9" s="48"/>
      <c r="D9" s="48"/>
      <c r="E9" s="48"/>
      <c r="F9" s="190" t="s">
        <v>244</v>
      </c>
    </row>
    <row r="10" spans="1:6" ht="17.100000000000001" customHeight="1">
      <c r="A10" s="189">
        <v>1</v>
      </c>
      <c r="B10" s="132">
        <v>13.960267460935393</v>
      </c>
      <c r="C10" s="132">
        <v>26</v>
      </c>
      <c r="D10" s="132">
        <v>13.48107356512795</v>
      </c>
      <c r="E10" s="132">
        <v>21.563040871774877</v>
      </c>
      <c r="F10" s="191">
        <v>1</v>
      </c>
    </row>
    <row r="11" spans="1:6" ht="17.100000000000001" customHeight="1">
      <c r="A11" s="189">
        <v>2</v>
      </c>
      <c r="B11" s="132">
        <v>17.5</v>
      </c>
      <c r="C11" s="132">
        <v>20.97378323670322</v>
      </c>
      <c r="D11" s="132">
        <v>17.375811382898554</v>
      </c>
      <c r="E11" s="132">
        <v>20.644382326517057</v>
      </c>
      <c r="F11" s="191">
        <v>2</v>
      </c>
    </row>
    <row r="12" spans="1:6" ht="17.100000000000001" customHeight="1">
      <c r="A12" s="189" t="s">
        <v>173</v>
      </c>
      <c r="B12" s="132">
        <v>68.469364538931998</v>
      </c>
      <c r="C12" s="132">
        <v>52.963734278553694</v>
      </c>
      <c r="D12" s="132">
        <v>69.143115051973624</v>
      </c>
      <c r="E12" s="132">
        <v>57.792576801708044</v>
      </c>
      <c r="F12" s="191" t="s">
        <v>173</v>
      </c>
    </row>
    <row r="13" spans="1:6" ht="17.100000000000001" customHeight="1">
      <c r="A13" s="164" t="s">
        <v>300</v>
      </c>
      <c r="B13" s="259">
        <v>100</v>
      </c>
      <c r="C13" s="260">
        <v>100</v>
      </c>
      <c r="D13" s="260">
        <v>100</v>
      </c>
      <c r="E13" s="261">
        <v>100</v>
      </c>
      <c r="F13" s="192" t="s">
        <v>96</v>
      </c>
    </row>
    <row r="14" spans="1:6" ht="17.100000000000001" customHeight="1">
      <c r="A14" s="188" t="s">
        <v>48</v>
      </c>
      <c r="B14" s="118"/>
      <c r="C14" s="118"/>
      <c r="D14" s="118"/>
      <c r="E14" s="118"/>
      <c r="F14" s="190" t="s">
        <v>242</v>
      </c>
    </row>
    <row r="15" spans="1:6" ht="17.100000000000001" customHeight="1">
      <c r="A15" s="189">
        <v>1</v>
      </c>
      <c r="B15" s="132">
        <v>15.131832298686465</v>
      </c>
      <c r="C15" s="132">
        <v>28.49101985898287</v>
      </c>
      <c r="D15" s="132">
        <v>15.657356188270454</v>
      </c>
      <c r="E15" s="132">
        <v>22.286245232838148</v>
      </c>
      <c r="F15" s="191">
        <v>1</v>
      </c>
    </row>
    <row r="16" spans="1:6" ht="17.100000000000001" customHeight="1">
      <c r="A16" s="189">
        <v>2</v>
      </c>
      <c r="B16" s="132">
        <v>19.765054921950671</v>
      </c>
      <c r="C16" s="132">
        <v>22.663026592131921</v>
      </c>
      <c r="D16" s="132">
        <v>19.558971964030178</v>
      </c>
      <c r="E16" s="132">
        <v>23.64639273210922</v>
      </c>
      <c r="F16" s="191">
        <v>2</v>
      </c>
    </row>
    <row r="17" spans="1:6" ht="17.100000000000001" customHeight="1">
      <c r="A17" s="189" t="s">
        <v>173</v>
      </c>
      <c r="B17" s="132">
        <v>65.103112779362846</v>
      </c>
      <c r="C17" s="132">
        <v>48.845953548885383</v>
      </c>
      <c r="D17" s="132">
        <v>64.7</v>
      </c>
      <c r="E17" s="132">
        <v>54.067362035052774</v>
      </c>
      <c r="F17" s="191" t="s">
        <v>173</v>
      </c>
    </row>
    <row r="18" spans="1:6" ht="17.100000000000001" customHeight="1">
      <c r="A18" s="164" t="s">
        <v>300</v>
      </c>
      <c r="B18" s="259">
        <v>100</v>
      </c>
      <c r="C18" s="260">
        <v>100</v>
      </c>
      <c r="D18" s="260">
        <v>100</v>
      </c>
      <c r="E18" s="261">
        <v>100</v>
      </c>
      <c r="F18" s="192" t="s">
        <v>96</v>
      </c>
    </row>
    <row r="19" spans="1:6" ht="17.100000000000001" customHeight="1">
      <c r="A19" s="188" t="s">
        <v>0</v>
      </c>
      <c r="B19" s="119"/>
      <c r="C19" s="119"/>
      <c r="D19" s="119"/>
      <c r="E19" s="119"/>
      <c r="F19" s="190" t="s">
        <v>243</v>
      </c>
    </row>
    <row r="20" spans="1:6" ht="17.100000000000001" customHeight="1">
      <c r="A20" s="189">
        <v>1</v>
      </c>
      <c r="B20" s="132">
        <v>12.407072334682946</v>
      </c>
      <c r="C20" s="132">
        <v>23.541875070788389</v>
      </c>
      <c r="D20" s="132">
        <v>10.616588610295265</v>
      </c>
      <c r="E20" s="132">
        <v>20.872838560893033</v>
      </c>
      <c r="F20" s="191">
        <v>1</v>
      </c>
    </row>
    <row r="21" spans="1:6" ht="17.100000000000001" customHeight="1">
      <c r="A21" s="189">
        <v>2</v>
      </c>
      <c r="B21" s="132">
        <v>14.660774846790069</v>
      </c>
      <c r="C21" s="132">
        <v>19.220497752677986</v>
      </c>
      <c r="D21" s="132">
        <v>14.502273464553507</v>
      </c>
      <c r="E21" s="132">
        <v>17.779362933955692</v>
      </c>
      <c r="F21" s="191">
        <v>2</v>
      </c>
    </row>
    <row r="22" spans="1:6" ht="17.100000000000001" customHeight="1">
      <c r="A22" s="189" t="s">
        <v>173</v>
      </c>
      <c r="B22" s="132">
        <v>72.932152818526873</v>
      </c>
      <c r="C22" s="132">
        <v>57.3</v>
      </c>
      <c r="D22" s="132">
        <v>74.881137925151165</v>
      </c>
      <c r="E22" s="132">
        <v>61.347798505151289</v>
      </c>
      <c r="F22" s="191" t="s">
        <v>173</v>
      </c>
    </row>
    <row r="23" spans="1:6" ht="17.100000000000001" customHeight="1">
      <c r="A23" s="162" t="s">
        <v>300</v>
      </c>
      <c r="B23" s="259">
        <v>100</v>
      </c>
      <c r="C23" s="260">
        <v>100</v>
      </c>
      <c r="D23" s="260">
        <v>100</v>
      </c>
      <c r="E23" s="261">
        <v>100</v>
      </c>
      <c r="F23" s="192" t="s">
        <v>96</v>
      </c>
    </row>
  </sheetData>
  <mergeCells count="7">
    <mergeCell ref="A1:F1"/>
    <mergeCell ref="A2:F2"/>
    <mergeCell ref="B6:C6"/>
    <mergeCell ref="D6:E6"/>
    <mergeCell ref="F4:F8"/>
    <mergeCell ref="A4:A8"/>
    <mergeCell ref="D4:E4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2011&amp;R&amp;1&amp;K00+000  ه &amp;8&amp;K01+000PCBS: مسح العنف في المجتمع الفلسطيني، 2011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60"/>
  <sheetViews>
    <sheetView rightToLeft="1" view="pageBreakPreview" topLeftCell="A19" zoomScale="130" zoomScaleSheetLayoutView="130" workbookViewId="0">
      <selection activeCell="B16" sqref="B16"/>
    </sheetView>
  </sheetViews>
  <sheetFormatPr defaultRowHeight="14.25"/>
  <cols>
    <col min="1" max="1" width="19" style="5" customWidth="1"/>
    <col min="2" max="2" width="11.625" style="5" customWidth="1"/>
    <col min="3" max="3" width="10.125" style="5" customWidth="1"/>
    <col min="4" max="4" width="12.125" style="5" customWidth="1"/>
    <col min="5" max="5" width="11.375" style="5" customWidth="1"/>
    <col min="6" max="6" width="18.875" style="5" customWidth="1"/>
    <col min="7" max="16384" width="9" style="5"/>
  </cols>
  <sheetData>
    <row r="1" spans="1:12" ht="41.25" customHeight="1">
      <c r="A1" s="300" t="s">
        <v>303</v>
      </c>
      <c r="B1" s="300"/>
      <c r="C1" s="300"/>
      <c r="D1" s="300"/>
      <c r="E1" s="300"/>
      <c r="F1" s="300"/>
    </row>
    <row r="2" spans="1:12" ht="36.75" customHeight="1">
      <c r="A2" s="268" t="s">
        <v>247</v>
      </c>
      <c r="B2" s="268"/>
      <c r="C2" s="268"/>
      <c r="D2" s="268"/>
      <c r="E2" s="268"/>
      <c r="F2" s="268"/>
    </row>
    <row r="3" spans="1:12" ht="5.0999999999999996" customHeight="1"/>
    <row r="4" spans="1:12" ht="15.75" customHeight="1">
      <c r="A4" s="281" t="s">
        <v>172</v>
      </c>
      <c r="B4" s="237" t="s">
        <v>213</v>
      </c>
      <c r="C4" s="245"/>
      <c r="D4" s="273" t="s">
        <v>231</v>
      </c>
      <c r="E4" s="274"/>
      <c r="F4" s="294" t="s">
        <v>217</v>
      </c>
    </row>
    <row r="5" spans="1:12" ht="20.25">
      <c r="A5" s="282"/>
      <c r="B5" s="223" t="s">
        <v>41</v>
      </c>
      <c r="C5" s="224" t="s">
        <v>42</v>
      </c>
      <c r="D5" s="223" t="s">
        <v>43</v>
      </c>
      <c r="E5" s="225" t="s">
        <v>44</v>
      </c>
      <c r="F5" s="295"/>
      <c r="H5" s="49" t="s">
        <v>102</v>
      </c>
      <c r="I5" s="49"/>
      <c r="J5" s="49"/>
      <c r="K5" s="49"/>
      <c r="L5" s="49"/>
    </row>
    <row r="6" spans="1:12" ht="12.75" customHeight="1">
      <c r="A6" s="282"/>
      <c r="B6" s="269" t="s">
        <v>238</v>
      </c>
      <c r="C6" s="270"/>
      <c r="D6" s="271" t="s">
        <v>230</v>
      </c>
      <c r="E6" s="272"/>
      <c r="F6" s="295"/>
      <c r="H6" s="49" t="s">
        <v>95</v>
      </c>
      <c r="I6" s="49" t="s">
        <v>95</v>
      </c>
      <c r="J6" s="49">
        <v>1</v>
      </c>
      <c r="K6" s="49">
        <v>2</v>
      </c>
      <c r="L6" s="49" t="s">
        <v>96</v>
      </c>
    </row>
    <row r="7" spans="1:12" ht="20.25">
      <c r="A7" s="282"/>
      <c r="B7" s="6" t="s">
        <v>45</v>
      </c>
      <c r="C7" s="7" t="s">
        <v>46</v>
      </c>
      <c r="D7" s="6" t="s">
        <v>45</v>
      </c>
      <c r="E7" s="7" t="s">
        <v>46</v>
      </c>
      <c r="F7" s="295"/>
      <c r="H7" s="49"/>
      <c r="I7" s="49"/>
      <c r="J7" s="49" t="s">
        <v>97</v>
      </c>
      <c r="K7" s="49" t="s">
        <v>97</v>
      </c>
      <c r="L7" s="49" t="s">
        <v>97</v>
      </c>
    </row>
    <row r="8" spans="1:12" ht="24">
      <c r="A8" s="283"/>
      <c r="B8" s="8" t="s">
        <v>228</v>
      </c>
      <c r="C8" s="9" t="s">
        <v>227</v>
      </c>
      <c r="D8" s="8" t="s">
        <v>228</v>
      </c>
      <c r="E8" s="9" t="s">
        <v>227</v>
      </c>
      <c r="F8" s="296"/>
      <c r="H8" s="49" t="s">
        <v>98</v>
      </c>
      <c r="I8" s="49">
        <v>1</v>
      </c>
      <c r="J8" s="49">
        <v>14.968684231455349</v>
      </c>
      <c r="K8" s="49">
        <v>15.320131162498388</v>
      </c>
      <c r="L8" s="49">
        <v>15.131832298686465</v>
      </c>
    </row>
    <row r="9" spans="1:12" ht="17.100000000000001" customHeight="1">
      <c r="A9" s="194" t="s">
        <v>47</v>
      </c>
      <c r="B9" s="50"/>
      <c r="C9" s="50"/>
      <c r="D9" s="50"/>
      <c r="E9" s="50"/>
      <c r="F9" s="196" t="s">
        <v>244</v>
      </c>
      <c r="H9" s="49"/>
      <c r="I9" s="49">
        <v>3</v>
      </c>
      <c r="J9" s="49">
        <v>67.146366624019024</v>
      </c>
      <c r="K9" s="49">
        <v>62.744872292928108</v>
      </c>
      <c r="L9" s="49">
        <v>65.103112779362846</v>
      </c>
    </row>
    <row r="10" spans="1:12" ht="17.100000000000001" customHeight="1">
      <c r="A10" s="195">
        <v>1</v>
      </c>
      <c r="B10" s="80">
        <v>13.912531724855365</v>
      </c>
      <c r="C10" s="80">
        <v>20.887493349161389</v>
      </c>
      <c r="D10" s="80">
        <v>12.56510967241838</v>
      </c>
      <c r="E10" s="80">
        <v>18.38665809226935</v>
      </c>
      <c r="F10" s="197">
        <v>1</v>
      </c>
      <c r="H10" s="5" t="s">
        <v>107</v>
      </c>
    </row>
    <row r="11" spans="1:12" ht="17.100000000000001" customHeight="1">
      <c r="A11" s="195">
        <v>2</v>
      </c>
      <c r="B11" s="80">
        <v>17.453154737579109</v>
      </c>
      <c r="C11" s="80">
        <v>22.275775088829374</v>
      </c>
      <c r="D11" s="80">
        <v>13.406289760625826</v>
      </c>
      <c r="E11" s="80">
        <v>17.183660313787371</v>
      </c>
      <c r="F11" s="197">
        <v>2</v>
      </c>
      <c r="H11" s="5" t="s">
        <v>95</v>
      </c>
      <c r="I11" s="5" t="s">
        <v>95</v>
      </c>
      <c r="J11" s="5">
        <v>1</v>
      </c>
      <c r="K11" s="5">
        <v>2</v>
      </c>
      <c r="L11" s="5" t="s">
        <v>96</v>
      </c>
    </row>
    <row r="12" spans="1:12" ht="17.100000000000001" customHeight="1">
      <c r="A12" s="195" t="s">
        <v>173</v>
      </c>
      <c r="B12" s="80">
        <v>68.634313537565504</v>
      </c>
      <c r="C12" s="80">
        <v>56.836731562009128</v>
      </c>
      <c r="D12" s="80">
        <v>74.028600566955831</v>
      </c>
      <c r="E12" s="80">
        <v>64.429681593943215</v>
      </c>
      <c r="F12" s="197" t="s">
        <v>173</v>
      </c>
      <c r="J12" s="5" t="s">
        <v>97</v>
      </c>
      <c r="K12" s="5" t="s">
        <v>97</v>
      </c>
      <c r="L12" s="5" t="s">
        <v>97</v>
      </c>
    </row>
    <row r="13" spans="1:12" ht="17.100000000000001" customHeight="1">
      <c r="A13" s="226" t="s">
        <v>300</v>
      </c>
      <c r="B13" s="259">
        <v>100</v>
      </c>
      <c r="C13" s="260">
        <v>100</v>
      </c>
      <c r="D13" s="260">
        <v>100</v>
      </c>
      <c r="E13" s="261">
        <v>100</v>
      </c>
      <c r="F13" s="263" t="s">
        <v>96</v>
      </c>
      <c r="H13" s="5" t="s">
        <v>98</v>
      </c>
      <c r="I13" s="5">
        <v>1</v>
      </c>
      <c r="J13" s="49">
        <v>12.356165465269754</v>
      </c>
      <c r="K13" s="49">
        <v>12.454444522680294</v>
      </c>
      <c r="L13" s="49">
        <v>12.407072334682946</v>
      </c>
    </row>
    <row r="14" spans="1:12" ht="17.100000000000001" customHeight="1">
      <c r="A14" s="194" t="s">
        <v>48</v>
      </c>
      <c r="B14" s="81"/>
      <c r="C14" s="81"/>
      <c r="D14" s="81"/>
      <c r="E14" s="81"/>
      <c r="F14" s="196" t="s">
        <v>242</v>
      </c>
      <c r="I14" s="5">
        <v>2</v>
      </c>
      <c r="J14" s="49">
        <v>16.816854353070426</v>
      </c>
      <c r="K14" s="49">
        <v>12.654401151333852</v>
      </c>
      <c r="L14" s="49">
        <v>14.660774846790069</v>
      </c>
    </row>
    <row r="15" spans="1:12" ht="17.100000000000001" customHeight="1">
      <c r="A15" s="195">
        <v>1</v>
      </c>
      <c r="B15" s="80">
        <v>14.968684231455349</v>
      </c>
      <c r="C15" s="80">
        <v>21.772200659902339</v>
      </c>
      <c r="D15" s="80">
        <v>15.754736394032015</v>
      </c>
      <c r="E15" s="80">
        <v>19.359819320610892</v>
      </c>
      <c r="F15" s="197">
        <v>1</v>
      </c>
      <c r="I15" s="5">
        <v>3</v>
      </c>
      <c r="J15" s="49">
        <v>70.826980181659764</v>
      </c>
      <c r="K15" s="49">
        <v>74.891154325985994</v>
      </c>
      <c r="L15" s="49">
        <v>72.932152818526873</v>
      </c>
    </row>
    <row r="16" spans="1:12" ht="17.100000000000001" customHeight="1">
      <c r="A16" s="195">
        <v>2</v>
      </c>
      <c r="B16" s="80">
        <v>17.884949144525677</v>
      </c>
      <c r="C16" s="80">
        <v>23.696496824530129</v>
      </c>
      <c r="D16" s="80">
        <v>16.656391299327453</v>
      </c>
      <c r="E16" s="80">
        <v>21.6</v>
      </c>
      <c r="F16" s="197">
        <v>2</v>
      </c>
      <c r="H16" s="5" t="s">
        <v>106</v>
      </c>
    </row>
    <row r="17" spans="1:12" ht="17.100000000000001" customHeight="1">
      <c r="A17" s="195" t="s">
        <v>173</v>
      </c>
      <c r="B17" s="80">
        <v>67.146366624019024</v>
      </c>
      <c r="C17" s="80">
        <v>54.531302515567553</v>
      </c>
      <c r="D17" s="80">
        <v>67.5</v>
      </c>
      <c r="E17" s="80">
        <v>58.953323852997578</v>
      </c>
      <c r="F17" s="197" t="s">
        <v>173</v>
      </c>
      <c r="H17" s="5" t="s">
        <v>95</v>
      </c>
      <c r="I17" s="5" t="s">
        <v>95</v>
      </c>
      <c r="J17" s="5">
        <v>1</v>
      </c>
      <c r="K17" s="5">
        <v>2</v>
      </c>
      <c r="L17" s="5" t="s">
        <v>96</v>
      </c>
    </row>
    <row r="18" spans="1:12" ht="17.100000000000001" customHeight="1">
      <c r="A18" s="164" t="s">
        <v>300</v>
      </c>
      <c r="B18" s="259">
        <v>100</v>
      </c>
      <c r="C18" s="260">
        <v>100</v>
      </c>
      <c r="D18" s="260">
        <v>100</v>
      </c>
      <c r="E18" s="261">
        <v>100</v>
      </c>
      <c r="F18" s="192" t="s">
        <v>96</v>
      </c>
      <c r="J18" s="5" t="s">
        <v>97</v>
      </c>
      <c r="K18" s="5" t="s">
        <v>97</v>
      </c>
      <c r="L18" s="5" t="s">
        <v>97</v>
      </c>
    </row>
    <row r="19" spans="1:12" ht="17.100000000000001" customHeight="1">
      <c r="A19" s="194" t="s">
        <v>0</v>
      </c>
      <c r="B19" s="81"/>
      <c r="C19" s="81"/>
      <c r="D19" s="81"/>
      <c r="E19" s="81"/>
      <c r="F19" s="196" t="s">
        <v>243</v>
      </c>
      <c r="H19" s="5" t="s">
        <v>98</v>
      </c>
      <c r="I19" s="5">
        <v>1</v>
      </c>
      <c r="J19" s="49">
        <v>13.912531724855365</v>
      </c>
      <c r="K19" s="49">
        <v>14.010484255210079</v>
      </c>
      <c r="L19" s="49">
        <v>13.960267460935393</v>
      </c>
    </row>
    <row r="20" spans="1:12" ht="17.100000000000001" customHeight="1">
      <c r="A20" s="195">
        <v>1</v>
      </c>
      <c r="B20" s="80">
        <v>12.356165465269754</v>
      </c>
      <c r="C20" s="80">
        <v>19.881283502067948</v>
      </c>
      <c r="D20" s="80">
        <v>7.99088957575138</v>
      </c>
      <c r="E20" s="80">
        <v>17.335412095230566</v>
      </c>
      <c r="F20" s="197">
        <v>1</v>
      </c>
      <c r="I20" s="5">
        <v>2</v>
      </c>
      <c r="J20" s="49">
        <v>17.453154737579109</v>
      </c>
      <c r="K20" s="49">
        <v>17.693673405585276</v>
      </c>
      <c r="L20" s="49">
        <v>17.570368000132742</v>
      </c>
    </row>
    <row r="21" spans="1:12" ht="17.100000000000001" customHeight="1">
      <c r="A21" s="195">
        <v>2</v>
      </c>
      <c r="B21" s="80">
        <v>16.816854353070426</v>
      </c>
      <c r="C21" s="80">
        <v>20.659936513646215</v>
      </c>
      <c r="D21" s="80">
        <v>8.7453431759369931</v>
      </c>
      <c r="E21" s="80">
        <v>12.319135125271847</v>
      </c>
      <c r="F21" s="197">
        <v>2</v>
      </c>
      <c r="I21" s="5">
        <v>3</v>
      </c>
      <c r="J21" s="49">
        <v>68.634313537565504</v>
      </c>
      <c r="K21" s="49">
        <v>68.29584233920464</v>
      </c>
      <c r="L21" s="49">
        <v>68.469364538931998</v>
      </c>
    </row>
    <row r="22" spans="1:12" ht="17.100000000000001" customHeight="1">
      <c r="A22" s="195" t="s">
        <v>173</v>
      </c>
      <c r="B22" s="80">
        <v>70.826980181659764</v>
      </c>
      <c r="C22" s="80">
        <v>59.4</v>
      </c>
      <c r="D22" s="80">
        <v>83.263767248311638</v>
      </c>
      <c r="E22" s="80">
        <v>70.400000000000006</v>
      </c>
      <c r="F22" s="197" t="s">
        <v>173</v>
      </c>
    </row>
    <row r="23" spans="1:12" ht="17.100000000000001" customHeight="1">
      <c r="A23" s="262" t="s">
        <v>300</v>
      </c>
      <c r="B23" s="259">
        <v>100</v>
      </c>
      <c r="C23" s="260">
        <v>100</v>
      </c>
      <c r="D23" s="260">
        <v>100</v>
      </c>
      <c r="E23" s="261">
        <v>100</v>
      </c>
      <c r="F23" s="192" t="s">
        <v>96</v>
      </c>
      <c r="H23" s="5" t="s">
        <v>102</v>
      </c>
    </row>
    <row r="24" spans="1:12" customFormat="1" ht="17.100000000000001" customHeight="1">
      <c r="A24" s="221" t="s">
        <v>211</v>
      </c>
      <c r="B24" s="149"/>
      <c r="C24" s="149"/>
      <c r="D24" s="149"/>
      <c r="E24" s="149"/>
      <c r="F24" s="148" t="s">
        <v>196</v>
      </c>
      <c r="G24" s="149"/>
    </row>
    <row r="25" spans="1:12">
      <c r="A25" s="5" t="s">
        <v>102</v>
      </c>
      <c r="J25" s="5" t="s">
        <v>97</v>
      </c>
      <c r="K25" s="5" t="s">
        <v>97</v>
      </c>
      <c r="L25" s="5" t="s">
        <v>97</v>
      </c>
    </row>
    <row r="26" spans="1:12">
      <c r="A26" s="5" t="s">
        <v>95</v>
      </c>
      <c r="B26" s="5" t="s">
        <v>95</v>
      </c>
      <c r="C26" s="5">
        <v>1</v>
      </c>
      <c r="D26" s="5">
        <v>2</v>
      </c>
      <c r="E26" s="5" t="s">
        <v>96</v>
      </c>
      <c r="H26" s="5" t="s">
        <v>99</v>
      </c>
      <c r="I26" s="5">
        <v>1</v>
      </c>
      <c r="J26" s="49">
        <v>21.772200659902339</v>
      </c>
      <c r="K26" s="49">
        <v>36.80143469331621</v>
      </c>
      <c r="L26" s="49">
        <v>28.49101985898287</v>
      </c>
    </row>
    <row r="27" spans="1:12">
      <c r="C27" s="5" t="s">
        <v>97</v>
      </c>
      <c r="D27" s="5" t="s">
        <v>97</v>
      </c>
      <c r="E27" s="5" t="s">
        <v>97</v>
      </c>
      <c r="I27" s="5">
        <v>2</v>
      </c>
      <c r="J27" s="49">
        <v>23.696496824530129</v>
      </c>
      <c r="K27" s="49">
        <v>21.384741510232416</v>
      </c>
      <c r="L27" s="49">
        <v>22.663026592131921</v>
      </c>
    </row>
    <row r="28" spans="1:12">
      <c r="A28" s="5" t="s">
        <v>100</v>
      </c>
      <c r="B28" s="5">
        <v>1</v>
      </c>
      <c r="C28" s="49">
        <v>15.754736394032015</v>
      </c>
      <c r="D28" s="49">
        <v>15.524643746468819</v>
      </c>
      <c r="E28" s="49">
        <v>15.657356188270454</v>
      </c>
      <c r="I28" s="5">
        <v>3</v>
      </c>
      <c r="J28" s="49">
        <v>54.531302515567553</v>
      </c>
      <c r="K28" s="49">
        <v>41.813823796451352</v>
      </c>
      <c r="L28" s="49">
        <v>48.845953548885383</v>
      </c>
    </row>
    <row r="29" spans="1:12">
      <c r="B29" s="5">
        <v>2</v>
      </c>
      <c r="C29" s="49">
        <v>16.656391299327453</v>
      </c>
      <c r="D29" s="49">
        <v>23.514689294122149</v>
      </c>
      <c r="E29" s="49">
        <v>19.558971964030178</v>
      </c>
      <c r="H29" s="5" t="s">
        <v>107</v>
      </c>
    </row>
    <row r="30" spans="1:12">
      <c r="B30" s="5">
        <v>3</v>
      </c>
      <c r="C30" s="49">
        <v>67.588872306640681</v>
      </c>
      <c r="D30" s="49">
        <v>60.960666959409245</v>
      </c>
      <c r="E30" s="49">
        <v>64.783671847699367</v>
      </c>
      <c r="H30" s="5" t="s">
        <v>95</v>
      </c>
      <c r="I30" s="5" t="s">
        <v>95</v>
      </c>
      <c r="J30" s="5">
        <v>1</v>
      </c>
      <c r="K30" s="5">
        <v>2</v>
      </c>
      <c r="L30" s="5" t="s">
        <v>96</v>
      </c>
    </row>
    <row r="31" spans="1:12">
      <c r="A31" s="5" t="s">
        <v>107</v>
      </c>
      <c r="J31" s="5" t="s">
        <v>97</v>
      </c>
      <c r="K31" s="5" t="s">
        <v>97</v>
      </c>
      <c r="L31" s="5" t="s">
        <v>97</v>
      </c>
    </row>
    <row r="32" spans="1:12">
      <c r="A32" s="5" t="s">
        <v>95</v>
      </c>
      <c r="B32" s="5" t="s">
        <v>95</v>
      </c>
      <c r="C32" s="5">
        <v>1</v>
      </c>
      <c r="D32" s="5">
        <v>2</v>
      </c>
      <c r="E32" s="5" t="s">
        <v>96</v>
      </c>
      <c r="H32" s="5" t="s">
        <v>99</v>
      </c>
      <c r="I32" s="5">
        <v>1</v>
      </c>
      <c r="J32" s="49">
        <v>19.881283502067948</v>
      </c>
      <c r="K32" s="49">
        <v>27.270621645223617</v>
      </c>
      <c r="L32" s="49">
        <v>23.541875070788389</v>
      </c>
    </row>
    <row r="33" spans="1:12">
      <c r="C33" s="5" t="s">
        <v>97</v>
      </c>
      <c r="D33" s="5" t="s">
        <v>97</v>
      </c>
      <c r="E33" s="5" t="s">
        <v>97</v>
      </c>
      <c r="I33" s="5">
        <v>2</v>
      </c>
      <c r="J33" s="49">
        <v>20.659936513646215</v>
      </c>
      <c r="K33" s="49">
        <v>17.75425869040922</v>
      </c>
      <c r="L33" s="49">
        <v>19.220497752677986</v>
      </c>
    </row>
    <row r="34" spans="1:12">
      <c r="A34" s="5" t="s">
        <v>100</v>
      </c>
      <c r="B34" s="5">
        <v>1</v>
      </c>
      <c r="C34" s="49">
        <v>7.99088957575138</v>
      </c>
      <c r="D34" s="49">
        <v>13.570057294316124</v>
      </c>
      <c r="E34" s="49">
        <v>10.616588610295265</v>
      </c>
      <c r="I34" s="5">
        <v>3</v>
      </c>
      <c r="J34" s="49">
        <v>59.458779984285783</v>
      </c>
      <c r="K34" s="49">
        <v>54.975119664367192</v>
      </c>
      <c r="L34" s="49">
        <v>57.237627176533636</v>
      </c>
    </row>
    <row r="35" spans="1:12">
      <c r="B35" s="5">
        <v>2</v>
      </c>
      <c r="C35" s="49">
        <v>8.7453431759369931</v>
      </c>
      <c r="D35" s="49">
        <v>20.977849339712254</v>
      </c>
      <c r="E35" s="49">
        <v>14.502273464553507</v>
      </c>
      <c r="H35" s="5" t="s">
        <v>106</v>
      </c>
    </row>
    <row r="36" spans="1:12">
      <c r="B36" s="5">
        <v>3</v>
      </c>
      <c r="C36" s="49">
        <v>83.263767248311638</v>
      </c>
      <c r="D36" s="49">
        <v>65.452093365971663</v>
      </c>
      <c r="E36" s="49">
        <v>74.881137925151165</v>
      </c>
      <c r="H36" s="5" t="s">
        <v>95</v>
      </c>
      <c r="I36" s="5" t="s">
        <v>95</v>
      </c>
      <c r="J36" s="5">
        <v>1</v>
      </c>
      <c r="K36" s="5">
        <v>2</v>
      </c>
      <c r="L36" s="5" t="s">
        <v>96</v>
      </c>
    </row>
    <row r="37" spans="1:12">
      <c r="A37" s="5" t="s">
        <v>106</v>
      </c>
      <c r="J37" s="5" t="s">
        <v>97</v>
      </c>
      <c r="K37" s="5" t="s">
        <v>97</v>
      </c>
      <c r="L37" s="5" t="s">
        <v>97</v>
      </c>
    </row>
    <row r="38" spans="1:12">
      <c r="A38" s="5" t="s">
        <v>95</v>
      </c>
      <c r="B38" s="5" t="s">
        <v>95</v>
      </c>
      <c r="C38" s="5">
        <v>1</v>
      </c>
      <c r="D38" s="5">
        <v>2</v>
      </c>
      <c r="E38" s="5" t="s">
        <v>96</v>
      </c>
      <c r="H38" s="5" t="s">
        <v>99</v>
      </c>
      <c r="I38" s="5">
        <v>1</v>
      </c>
      <c r="J38" s="49">
        <v>20.887493349161389</v>
      </c>
      <c r="K38" s="49">
        <v>31.880110482173201</v>
      </c>
      <c r="L38" s="49">
        <v>26.062482484743111</v>
      </c>
    </row>
    <row r="39" spans="1:12">
      <c r="C39" s="5" t="s">
        <v>97</v>
      </c>
      <c r="D39" s="5" t="s">
        <v>97</v>
      </c>
      <c r="E39" s="5" t="s">
        <v>97</v>
      </c>
      <c r="I39" s="5">
        <v>2</v>
      </c>
      <c r="J39" s="49">
        <v>22.275775088829374</v>
      </c>
      <c r="K39" s="49">
        <v>19.510107844754078</v>
      </c>
      <c r="L39" s="49">
        <v>20.97378323670322</v>
      </c>
    </row>
    <row r="40" spans="1:12">
      <c r="A40" s="5" t="s">
        <v>100</v>
      </c>
      <c r="B40" s="5">
        <v>1</v>
      </c>
      <c r="C40" s="49">
        <v>12.56510967241838</v>
      </c>
      <c r="D40" s="49">
        <v>14.629543545194544</v>
      </c>
      <c r="E40" s="49">
        <v>13.48107356512795</v>
      </c>
      <c r="I40" s="5">
        <v>3</v>
      </c>
      <c r="J40" s="49">
        <v>56.836731562009128</v>
      </c>
      <c r="K40" s="49">
        <v>48.609781673072781</v>
      </c>
      <c r="L40" s="49">
        <v>52.963734278553694</v>
      </c>
    </row>
    <row r="41" spans="1:12">
      <c r="B41" s="5">
        <v>2</v>
      </c>
      <c r="C41" s="49">
        <v>13.406289760625826</v>
      </c>
      <c r="D41" s="49">
        <v>22.352946895216213</v>
      </c>
      <c r="E41" s="49">
        <v>17.375811382898554</v>
      </c>
    </row>
    <row r="42" spans="1:12">
      <c r="B42" s="5">
        <v>3</v>
      </c>
      <c r="C42" s="49">
        <v>74.028600566955831</v>
      </c>
      <c r="D42" s="49">
        <v>63.017509559589257</v>
      </c>
      <c r="E42" s="49">
        <v>69.143115051973624</v>
      </c>
    </row>
    <row r="43" spans="1:12">
      <c r="A43" s="5" t="s">
        <v>102</v>
      </c>
    </row>
    <row r="44" spans="1:12">
      <c r="A44" s="5" t="s">
        <v>95</v>
      </c>
      <c r="B44" s="5" t="s">
        <v>95</v>
      </c>
      <c r="C44" s="5">
        <v>1</v>
      </c>
      <c r="D44" s="5">
        <v>2</v>
      </c>
      <c r="E44" s="5" t="s">
        <v>96</v>
      </c>
    </row>
    <row r="45" spans="1:12">
      <c r="C45" s="5" t="s">
        <v>97</v>
      </c>
      <c r="D45" s="5" t="s">
        <v>97</v>
      </c>
      <c r="E45" s="5" t="s">
        <v>97</v>
      </c>
    </row>
    <row r="46" spans="1:12">
      <c r="A46" s="5" t="s">
        <v>101</v>
      </c>
      <c r="B46" s="5">
        <v>1</v>
      </c>
      <c r="C46" s="49">
        <v>19.359819320610892</v>
      </c>
      <c r="D46" s="49">
        <v>29.355751811362115</v>
      </c>
      <c r="E46" s="49">
        <v>22.286245232838148</v>
      </c>
    </row>
    <row r="47" spans="1:12">
      <c r="B47" s="5">
        <v>2</v>
      </c>
      <c r="C47" s="49">
        <v>21.686856826391502</v>
      </c>
      <c r="D47" s="49">
        <v>28.380137030382617</v>
      </c>
      <c r="E47" s="49">
        <v>23.64639273210922</v>
      </c>
    </row>
    <row r="48" spans="1:12">
      <c r="B48" s="5">
        <v>3</v>
      </c>
      <c r="C48" s="49">
        <v>58.953323852997578</v>
      </c>
      <c r="D48" s="49">
        <v>42.264111158255318</v>
      </c>
      <c r="E48" s="49">
        <v>54.067362035052774</v>
      </c>
    </row>
    <row r="49" spans="1:5">
      <c r="A49" s="5" t="s">
        <v>107</v>
      </c>
    </row>
    <row r="50" spans="1:5">
      <c r="A50" s="5" t="s">
        <v>95</v>
      </c>
      <c r="B50" s="5" t="s">
        <v>95</v>
      </c>
      <c r="C50" s="5">
        <v>1</v>
      </c>
      <c r="D50" s="5">
        <v>2</v>
      </c>
      <c r="E50" s="5" t="s">
        <v>96</v>
      </c>
    </row>
    <row r="51" spans="1:5">
      <c r="C51" s="5" t="s">
        <v>97</v>
      </c>
      <c r="D51" s="5" t="s">
        <v>97</v>
      </c>
      <c r="E51" s="5" t="s">
        <v>97</v>
      </c>
    </row>
    <row r="52" spans="1:5">
      <c r="A52" s="5" t="s">
        <v>101</v>
      </c>
      <c r="B52" s="5">
        <v>1</v>
      </c>
      <c r="C52" s="49">
        <v>17.335412095230566</v>
      </c>
      <c r="D52" s="49">
        <v>26.764265188047219</v>
      </c>
      <c r="E52" s="49">
        <v>20.872838560893033</v>
      </c>
    </row>
    <row r="53" spans="1:5">
      <c r="B53" s="5">
        <v>2</v>
      </c>
      <c r="C53" s="49">
        <v>12.319135125271847</v>
      </c>
      <c r="D53" s="49">
        <v>26.873129776790503</v>
      </c>
      <c r="E53" s="49">
        <v>17.779362933955692</v>
      </c>
    </row>
    <row r="54" spans="1:5">
      <c r="B54" s="5">
        <v>3</v>
      </c>
      <c r="C54" s="49">
        <v>70.345452779497577</v>
      </c>
      <c r="D54" s="49">
        <v>46.362605035162311</v>
      </c>
      <c r="E54" s="49">
        <v>61.347798505151289</v>
      </c>
    </row>
    <row r="55" spans="1:5">
      <c r="A55" s="5" t="s">
        <v>106</v>
      </c>
    </row>
    <row r="56" spans="1:5">
      <c r="A56" s="5" t="s">
        <v>95</v>
      </c>
      <c r="B56" s="5" t="s">
        <v>95</v>
      </c>
      <c r="C56" s="5">
        <v>1</v>
      </c>
      <c r="D56" s="5">
        <v>2</v>
      </c>
      <c r="E56" s="5" t="s">
        <v>96</v>
      </c>
    </row>
    <row r="57" spans="1:5">
      <c r="C57" s="5" t="s">
        <v>97</v>
      </c>
      <c r="D57" s="5" t="s">
        <v>97</v>
      </c>
      <c r="E57" s="5" t="s">
        <v>97</v>
      </c>
    </row>
    <row r="58" spans="1:5">
      <c r="A58" s="5" t="s">
        <v>101</v>
      </c>
      <c r="B58" s="5">
        <v>1</v>
      </c>
      <c r="C58" s="49">
        <v>18.38665809226935</v>
      </c>
      <c r="D58" s="49">
        <v>27.870432569180679</v>
      </c>
      <c r="E58" s="49">
        <v>21.563040871774877</v>
      </c>
    </row>
    <row r="59" spans="1:5">
      <c r="B59" s="5">
        <v>2</v>
      </c>
      <c r="C59" s="49">
        <v>17.183660313787371</v>
      </c>
      <c r="D59" s="49">
        <v>27.516390773030096</v>
      </c>
      <c r="E59" s="49">
        <v>20.644382326517057</v>
      </c>
    </row>
    <row r="60" spans="1:5">
      <c r="B60" s="5">
        <v>3</v>
      </c>
      <c r="C60" s="49">
        <v>64.429681593943215</v>
      </c>
      <c r="D60" s="49">
        <v>44.613176657789275</v>
      </c>
      <c r="E60" s="49">
        <v>57.792576801708044</v>
      </c>
    </row>
  </sheetData>
  <mergeCells count="7">
    <mergeCell ref="A1:F1"/>
    <mergeCell ref="A2:F2"/>
    <mergeCell ref="B6:C6"/>
    <mergeCell ref="D6:E6"/>
    <mergeCell ref="D4:E4"/>
    <mergeCell ref="A4:A8"/>
    <mergeCell ref="F4:F8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2011&amp;R&amp;1  ه &amp;8PCBS: مسح العنف في المجتمع الفلسطيني، 2011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L59"/>
  <sheetViews>
    <sheetView rightToLeft="1" view="pageBreakPreview" topLeftCell="A19" zoomScale="120" zoomScaleSheetLayoutView="120" workbookViewId="0">
      <selection activeCell="B16" sqref="B16"/>
    </sheetView>
  </sheetViews>
  <sheetFormatPr defaultRowHeight="14.25"/>
  <cols>
    <col min="1" max="1" width="15.125" customWidth="1"/>
    <col min="2" max="2" width="11.5" customWidth="1"/>
    <col min="3" max="3" width="8.375" customWidth="1"/>
    <col min="4" max="4" width="11" customWidth="1"/>
    <col min="6" max="6" width="17.75" customWidth="1"/>
  </cols>
  <sheetData>
    <row r="1" spans="1:12" ht="42.75" customHeight="1">
      <c r="A1" s="287" t="s">
        <v>248</v>
      </c>
      <c r="B1" s="288"/>
      <c r="C1" s="288"/>
      <c r="D1" s="288"/>
      <c r="E1" s="288"/>
      <c r="F1" s="288"/>
    </row>
    <row r="2" spans="1:12" ht="47.25" customHeight="1">
      <c r="A2" s="289" t="s">
        <v>249</v>
      </c>
      <c r="B2" s="289"/>
      <c r="C2" s="289"/>
      <c r="D2" s="289"/>
      <c r="E2" s="289"/>
      <c r="F2" s="289"/>
    </row>
    <row r="3" spans="1:12" ht="15" customHeight="1">
      <c r="A3" s="297" t="s">
        <v>172</v>
      </c>
      <c r="B3" s="237" t="s">
        <v>213</v>
      </c>
      <c r="C3" s="245"/>
      <c r="D3" s="273" t="s">
        <v>231</v>
      </c>
      <c r="E3" s="274"/>
      <c r="F3" s="294" t="s">
        <v>217</v>
      </c>
    </row>
    <row r="4" spans="1:12" ht="15" customHeight="1">
      <c r="A4" s="298"/>
      <c r="B4" s="226" t="s">
        <v>41</v>
      </c>
      <c r="C4" s="227" t="s">
        <v>42</v>
      </c>
      <c r="D4" s="226" t="s">
        <v>43</v>
      </c>
      <c r="E4" s="228" t="s">
        <v>44</v>
      </c>
      <c r="F4" s="295"/>
      <c r="H4" s="51" t="s">
        <v>102</v>
      </c>
      <c r="I4" s="51"/>
      <c r="J4" s="51"/>
      <c r="K4" s="51"/>
      <c r="L4" s="51"/>
    </row>
    <row r="5" spans="1:12" ht="17.25" customHeight="1">
      <c r="A5" s="298"/>
      <c r="B5" s="301" t="s">
        <v>238</v>
      </c>
      <c r="C5" s="291"/>
      <c r="D5" s="292" t="s">
        <v>230</v>
      </c>
      <c r="E5" s="293"/>
      <c r="F5" s="295"/>
      <c r="H5" s="51" t="s">
        <v>95</v>
      </c>
      <c r="I5" s="51" t="s">
        <v>95</v>
      </c>
      <c r="J5" s="51">
        <v>1</v>
      </c>
      <c r="K5" s="51">
        <v>2</v>
      </c>
      <c r="L5" s="51" t="s">
        <v>96</v>
      </c>
    </row>
    <row r="6" spans="1:12" ht="20.25">
      <c r="A6" s="298"/>
      <c r="B6" s="44" t="s">
        <v>45</v>
      </c>
      <c r="C6" s="45" t="s">
        <v>46</v>
      </c>
      <c r="D6" s="44" t="s">
        <v>45</v>
      </c>
      <c r="E6" s="45" t="s">
        <v>46</v>
      </c>
      <c r="F6" s="295"/>
      <c r="H6" s="51"/>
      <c r="I6" s="51"/>
      <c r="J6" s="51" t="s">
        <v>97</v>
      </c>
      <c r="K6" s="51" t="s">
        <v>97</v>
      </c>
      <c r="L6" s="51" t="s">
        <v>97</v>
      </c>
    </row>
    <row r="7" spans="1:12" ht="24">
      <c r="A7" s="299"/>
      <c r="B7" s="46" t="s">
        <v>228</v>
      </c>
      <c r="C7" s="47" t="s">
        <v>227</v>
      </c>
      <c r="D7" s="46" t="s">
        <v>228</v>
      </c>
      <c r="E7" s="47" t="s">
        <v>227</v>
      </c>
      <c r="F7" s="296"/>
      <c r="H7" s="51" t="s">
        <v>98</v>
      </c>
      <c r="I7" s="51">
        <v>1</v>
      </c>
      <c r="J7" s="51">
        <v>14.968684231455349</v>
      </c>
      <c r="K7" s="51">
        <v>15.320131162498388</v>
      </c>
      <c r="L7" s="51">
        <v>15.131832298686465</v>
      </c>
    </row>
    <row r="8" spans="1:12" ht="17.100000000000001" customHeight="1">
      <c r="A8" s="194" t="s">
        <v>47</v>
      </c>
      <c r="B8" s="48"/>
      <c r="C8" s="48"/>
      <c r="D8" s="48"/>
      <c r="E8" s="48"/>
      <c r="F8" s="196" t="s">
        <v>244</v>
      </c>
      <c r="H8" s="51"/>
      <c r="I8" s="51">
        <v>3</v>
      </c>
      <c r="J8" s="51">
        <v>67.146366624019024</v>
      </c>
      <c r="K8" s="51">
        <v>62.744872292928108</v>
      </c>
      <c r="L8" s="51">
        <v>65.103112779362846</v>
      </c>
    </row>
    <row r="9" spans="1:12" ht="17.100000000000001" customHeight="1">
      <c r="A9" s="195">
        <v>1</v>
      </c>
      <c r="B9" s="82">
        <v>14.010484255210079</v>
      </c>
      <c r="C9" s="82">
        <v>31.880110482173201</v>
      </c>
      <c r="D9" s="82">
        <v>14.629543545194544</v>
      </c>
      <c r="E9" s="82">
        <v>27.870432569180679</v>
      </c>
      <c r="F9" s="197">
        <v>1</v>
      </c>
      <c r="H9" t="s">
        <v>107</v>
      </c>
    </row>
    <row r="10" spans="1:12" ht="17.100000000000001" customHeight="1">
      <c r="A10" s="195">
        <v>2</v>
      </c>
      <c r="B10" s="82">
        <v>17.693673405585276</v>
      </c>
      <c r="C10" s="82">
        <v>19.510107844754078</v>
      </c>
      <c r="D10" s="82">
        <v>22.352946895216213</v>
      </c>
      <c r="E10" s="82">
        <v>27.516390773030096</v>
      </c>
      <c r="F10" s="197">
        <v>2</v>
      </c>
      <c r="H10" t="s">
        <v>95</v>
      </c>
      <c r="I10" t="s">
        <v>95</v>
      </c>
      <c r="J10">
        <v>1</v>
      </c>
      <c r="K10">
        <v>2</v>
      </c>
      <c r="L10" t="s">
        <v>96</v>
      </c>
    </row>
    <row r="11" spans="1:12" ht="17.100000000000001" customHeight="1">
      <c r="A11" s="195" t="s">
        <v>173</v>
      </c>
      <c r="B11" s="82">
        <v>68.29584233920464</v>
      </c>
      <c r="C11" s="82">
        <v>48.609781673072781</v>
      </c>
      <c r="D11" s="82">
        <v>63.017509559589257</v>
      </c>
      <c r="E11" s="82">
        <v>44.613176657789275</v>
      </c>
      <c r="F11" s="197" t="s">
        <v>173</v>
      </c>
      <c r="J11" t="s">
        <v>97</v>
      </c>
      <c r="K11" t="s">
        <v>97</v>
      </c>
      <c r="L11" t="s">
        <v>97</v>
      </c>
    </row>
    <row r="12" spans="1:12" ht="17.100000000000001" customHeight="1">
      <c r="A12" s="164" t="s">
        <v>300</v>
      </c>
      <c r="B12" s="259">
        <v>100</v>
      </c>
      <c r="C12" s="260">
        <v>100</v>
      </c>
      <c r="D12" s="260">
        <v>100</v>
      </c>
      <c r="E12" s="261">
        <v>100</v>
      </c>
      <c r="F12" s="192" t="s">
        <v>96</v>
      </c>
      <c r="H12" t="s">
        <v>98</v>
      </c>
      <c r="I12">
        <v>1</v>
      </c>
      <c r="J12" s="51">
        <v>12.356165465269754</v>
      </c>
      <c r="K12" s="51">
        <v>12.454444522680294</v>
      </c>
      <c r="L12" s="51">
        <v>12.407072334682946</v>
      </c>
    </row>
    <row r="13" spans="1:12" ht="17.100000000000001" customHeight="1">
      <c r="A13" s="194" t="s">
        <v>48</v>
      </c>
      <c r="B13" s="67"/>
      <c r="C13" s="67"/>
      <c r="D13" s="67"/>
      <c r="E13" s="67"/>
      <c r="F13" s="196" t="s">
        <v>242</v>
      </c>
      <c r="I13">
        <v>2</v>
      </c>
      <c r="J13" s="51">
        <v>16.816854353070426</v>
      </c>
      <c r="K13" s="51">
        <v>12.654401151333852</v>
      </c>
      <c r="L13" s="51">
        <v>14.660774846790069</v>
      </c>
    </row>
    <row r="14" spans="1:12" ht="17.100000000000001" customHeight="1">
      <c r="A14" s="195">
        <v>1</v>
      </c>
      <c r="B14" s="82">
        <v>15.320131162498388</v>
      </c>
      <c r="C14" s="82">
        <v>36.80143469331621</v>
      </c>
      <c r="D14" s="82">
        <v>15.524643746468819</v>
      </c>
      <c r="E14" s="82">
        <v>29.355751811362115</v>
      </c>
      <c r="F14" s="197">
        <v>1</v>
      </c>
      <c r="I14">
        <v>3</v>
      </c>
      <c r="J14" s="51">
        <v>70.826980181659764</v>
      </c>
      <c r="K14" s="51">
        <v>74.891154325985994</v>
      </c>
      <c r="L14" s="51">
        <v>72.932152818526873</v>
      </c>
    </row>
    <row r="15" spans="1:12" ht="17.100000000000001" customHeight="1">
      <c r="A15" s="195">
        <v>2</v>
      </c>
      <c r="B15" s="82">
        <v>21.934996544573732</v>
      </c>
      <c r="C15" s="82">
        <v>21.384741510232416</v>
      </c>
      <c r="D15" s="82">
        <v>23.514689294122149</v>
      </c>
      <c r="E15" s="82">
        <v>28.380137030382617</v>
      </c>
      <c r="F15" s="197">
        <v>2</v>
      </c>
      <c r="H15" t="s">
        <v>106</v>
      </c>
    </row>
    <row r="16" spans="1:12" ht="17.100000000000001" customHeight="1">
      <c r="A16" s="195" t="s">
        <v>173</v>
      </c>
      <c r="B16" s="82">
        <v>62.8</v>
      </c>
      <c r="C16" s="82">
        <v>41.813823796451352</v>
      </c>
      <c r="D16" s="82">
        <v>60.960666959409245</v>
      </c>
      <c r="E16" s="82">
        <v>42.2</v>
      </c>
      <c r="F16" s="197" t="s">
        <v>173</v>
      </c>
      <c r="H16" t="s">
        <v>95</v>
      </c>
      <c r="I16" t="s">
        <v>95</v>
      </c>
      <c r="J16">
        <v>1</v>
      </c>
      <c r="K16">
        <v>2</v>
      </c>
      <c r="L16" t="s">
        <v>96</v>
      </c>
    </row>
    <row r="17" spans="1:12" ht="17.100000000000001" customHeight="1">
      <c r="A17" s="164" t="s">
        <v>300</v>
      </c>
      <c r="B17" s="259">
        <v>100</v>
      </c>
      <c r="C17" s="260">
        <v>100</v>
      </c>
      <c r="D17" s="260">
        <v>100</v>
      </c>
      <c r="E17" s="261">
        <v>100</v>
      </c>
      <c r="F17" s="192" t="s">
        <v>96</v>
      </c>
      <c r="J17" t="s">
        <v>97</v>
      </c>
      <c r="K17" t="s">
        <v>97</v>
      </c>
      <c r="L17" t="s">
        <v>97</v>
      </c>
    </row>
    <row r="18" spans="1:12" ht="17.100000000000001" customHeight="1">
      <c r="A18" s="194" t="s">
        <v>0</v>
      </c>
      <c r="B18" s="67"/>
      <c r="C18" s="67"/>
      <c r="D18" s="67"/>
      <c r="E18" s="67"/>
      <c r="F18" s="196" t="s">
        <v>243</v>
      </c>
      <c r="H18" t="s">
        <v>98</v>
      </c>
      <c r="I18">
        <v>1</v>
      </c>
      <c r="J18" s="51">
        <v>13.912531724855365</v>
      </c>
      <c r="K18" s="51">
        <v>14.010484255210079</v>
      </c>
      <c r="L18" s="51">
        <v>13.960267460935393</v>
      </c>
    </row>
    <row r="19" spans="1:12" ht="17.100000000000001" customHeight="1">
      <c r="A19" s="195">
        <v>1</v>
      </c>
      <c r="B19" s="82">
        <v>12.454444522680294</v>
      </c>
      <c r="C19" s="82">
        <v>27.270621645223617</v>
      </c>
      <c r="D19" s="82">
        <v>13.570057294316124</v>
      </c>
      <c r="E19" s="82">
        <v>26.764265188047219</v>
      </c>
      <c r="F19" s="197">
        <v>1</v>
      </c>
      <c r="I19">
        <v>2</v>
      </c>
      <c r="J19" s="51">
        <v>17.453154737579109</v>
      </c>
      <c r="K19" s="51">
        <v>17.693673405585276</v>
      </c>
      <c r="L19" s="51">
        <v>17.570368000132742</v>
      </c>
    </row>
    <row r="20" spans="1:12" ht="17.100000000000001" customHeight="1">
      <c r="A20" s="195">
        <v>2</v>
      </c>
      <c r="B20" s="82">
        <v>12.654401151333852</v>
      </c>
      <c r="C20" s="82">
        <v>17.7</v>
      </c>
      <c r="D20" s="82">
        <v>20.977849339712254</v>
      </c>
      <c r="E20" s="82">
        <v>26.873129776790503</v>
      </c>
      <c r="F20" s="197">
        <v>2</v>
      </c>
      <c r="I20">
        <v>3</v>
      </c>
      <c r="J20" s="51">
        <v>68.634313537565504</v>
      </c>
      <c r="K20" s="51">
        <v>68.29584233920464</v>
      </c>
      <c r="L20" s="51">
        <v>68.469364538931998</v>
      </c>
    </row>
    <row r="21" spans="1:12" ht="17.100000000000001" customHeight="1">
      <c r="A21" s="195" t="s">
        <v>173</v>
      </c>
      <c r="B21" s="82">
        <v>74.8</v>
      </c>
      <c r="C21" s="82">
        <v>54.975119664367192</v>
      </c>
      <c r="D21" s="82">
        <v>65.400000000000006</v>
      </c>
      <c r="E21" s="82">
        <v>46.3</v>
      </c>
      <c r="F21" s="197" t="s">
        <v>173</v>
      </c>
    </row>
    <row r="22" spans="1:12" ht="17.100000000000001" customHeight="1">
      <c r="A22" s="164" t="s">
        <v>300</v>
      </c>
      <c r="B22" s="259">
        <v>100</v>
      </c>
      <c r="C22" s="260">
        <v>100</v>
      </c>
      <c r="D22" s="260">
        <v>100</v>
      </c>
      <c r="E22" s="261">
        <v>100</v>
      </c>
      <c r="F22" s="192" t="s">
        <v>96</v>
      </c>
      <c r="H22" t="s">
        <v>102</v>
      </c>
    </row>
    <row r="23" spans="1:12" ht="17.100000000000001" customHeight="1">
      <c r="A23" s="221" t="s">
        <v>211</v>
      </c>
      <c r="B23" s="149"/>
      <c r="C23" s="149"/>
      <c r="D23" s="149"/>
      <c r="E23" s="149"/>
      <c r="F23" s="148" t="s">
        <v>196</v>
      </c>
      <c r="G23" s="149"/>
    </row>
    <row r="24" spans="1:12">
      <c r="A24" t="s">
        <v>102</v>
      </c>
      <c r="J24" t="s">
        <v>97</v>
      </c>
      <c r="K24" t="s">
        <v>97</v>
      </c>
      <c r="L24" t="s">
        <v>97</v>
      </c>
    </row>
    <row r="25" spans="1:12">
      <c r="A25" t="s">
        <v>95</v>
      </c>
      <c r="B25" t="s">
        <v>95</v>
      </c>
      <c r="C25">
        <v>1</v>
      </c>
      <c r="D25">
        <v>2</v>
      </c>
      <c r="E25" t="s">
        <v>96</v>
      </c>
      <c r="H25" t="s">
        <v>99</v>
      </c>
      <c r="I25">
        <v>1</v>
      </c>
      <c r="J25" s="51">
        <v>21.772200659902339</v>
      </c>
      <c r="K25" s="51">
        <v>36.80143469331621</v>
      </c>
      <c r="L25" s="51">
        <v>28.49101985898287</v>
      </c>
    </row>
    <row r="26" spans="1:12">
      <c r="C26" t="s">
        <v>97</v>
      </c>
      <c r="D26" t="s">
        <v>97</v>
      </c>
      <c r="E26" t="s">
        <v>97</v>
      </c>
      <c r="I26">
        <v>2</v>
      </c>
      <c r="J26" s="51">
        <v>23.696496824530129</v>
      </c>
      <c r="K26" s="51">
        <v>21.384741510232416</v>
      </c>
      <c r="L26" s="51">
        <v>22.663026592131921</v>
      </c>
    </row>
    <row r="27" spans="1:12">
      <c r="A27" t="s">
        <v>100</v>
      </c>
      <c r="B27">
        <v>1</v>
      </c>
      <c r="C27" s="51">
        <v>15.754736394032015</v>
      </c>
      <c r="D27" s="51">
        <v>15.524643746468819</v>
      </c>
      <c r="E27" s="51">
        <v>15.657356188270454</v>
      </c>
      <c r="I27">
        <v>3</v>
      </c>
      <c r="J27" s="51">
        <v>54.531302515567553</v>
      </c>
      <c r="K27" s="51">
        <v>41.813823796451352</v>
      </c>
      <c r="L27" s="51">
        <v>48.845953548885383</v>
      </c>
    </row>
    <row r="28" spans="1:12">
      <c r="B28">
        <v>2</v>
      </c>
      <c r="C28" s="51">
        <v>16.656391299327453</v>
      </c>
      <c r="D28" s="51">
        <v>23.514689294122149</v>
      </c>
      <c r="E28" s="51">
        <v>19.558971964030178</v>
      </c>
      <c r="H28" t="s">
        <v>107</v>
      </c>
    </row>
    <row r="29" spans="1:12">
      <c r="B29">
        <v>3</v>
      </c>
      <c r="C29" s="51">
        <v>67.588872306640681</v>
      </c>
      <c r="D29" s="51">
        <v>60.960666959409245</v>
      </c>
      <c r="E29" s="51">
        <v>64.783671847699367</v>
      </c>
      <c r="H29" t="s">
        <v>95</v>
      </c>
      <c r="I29" t="s">
        <v>95</v>
      </c>
      <c r="J29">
        <v>1</v>
      </c>
      <c r="K29">
        <v>2</v>
      </c>
      <c r="L29" t="s">
        <v>96</v>
      </c>
    </row>
    <row r="30" spans="1:12">
      <c r="A30" t="s">
        <v>107</v>
      </c>
      <c r="J30" t="s">
        <v>97</v>
      </c>
      <c r="K30" t="s">
        <v>97</v>
      </c>
      <c r="L30" t="s">
        <v>97</v>
      </c>
    </row>
    <row r="31" spans="1:12">
      <c r="A31" t="s">
        <v>95</v>
      </c>
      <c r="B31" t="s">
        <v>95</v>
      </c>
      <c r="C31">
        <v>1</v>
      </c>
      <c r="D31">
        <v>2</v>
      </c>
      <c r="E31" t="s">
        <v>96</v>
      </c>
      <c r="H31" t="s">
        <v>99</v>
      </c>
      <c r="I31">
        <v>1</v>
      </c>
      <c r="J31" s="51">
        <v>19.881283502067948</v>
      </c>
      <c r="K31" s="51">
        <v>27.270621645223617</v>
      </c>
      <c r="L31" s="51">
        <v>23.541875070788389</v>
      </c>
    </row>
    <row r="32" spans="1:12">
      <c r="C32" t="s">
        <v>97</v>
      </c>
      <c r="D32" t="s">
        <v>97</v>
      </c>
      <c r="E32" t="s">
        <v>97</v>
      </c>
      <c r="I32">
        <v>2</v>
      </c>
      <c r="J32" s="51">
        <v>20.659936513646215</v>
      </c>
      <c r="K32" s="51">
        <v>17.75425869040922</v>
      </c>
      <c r="L32" s="51">
        <v>19.220497752677986</v>
      </c>
    </row>
    <row r="33" spans="1:12">
      <c r="A33" t="s">
        <v>100</v>
      </c>
      <c r="B33">
        <v>1</v>
      </c>
      <c r="C33" s="51">
        <v>7.99088957575138</v>
      </c>
      <c r="D33" s="51">
        <v>13.570057294316124</v>
      </c>
      <c r="E33" s="51">
        <v>10.616588610295265</v>
      </c>
      <c r="I33">
        <v>3</v>
      </c>
      <c r="J33" s="51">
        <v>59.458779984285783</v>
      </c>
      <c r="K33" s="51">
        <v>54.975119664367192</v>
      </c>
      <c r="L33" s="51">
        <v>57.237627176533636</v>
      </c>
    </row>
    <row r="34" spans="1:12">
      <c r="B34">
        <v>2</v>
      </c>
      <c r="C34" s="51">
        <v>8.7453431759369931</v>
      </c>
      <c r="D34" s="51">
        <v>20.977849339712254</v>
      </c>
      <c r="E34" s="51">
        <v>14.502273464553507</v>
      </c>
      <c r="H34" t="s">
        <v>106</v>
      </c>
    </row>
    <row r="35" spans="1:12">
      <c r="B35">
        <v>3</v>
      </c>
      <c r="C35" s="51">
        <v>83.263767248311638</v>
      </c>
      <c r="D35" s="51">
        <v>65.452093365971663</v>
      </c>
      <c r="E35" s="51">
        <v>74.881137925151165</v>
      </c>
      <c r="H35" t="s">
        <v>95</v>
      </c>
      <c r="I35" t="s">
        <v>95</v>
      </c>
      <c r="J35">
        <v>1</v>
      </c>
      <c r="K35">
        <v>2</v>
      </c>
      <c r="L35" t="s">
        <v>96</v>
      </c>
    </row>
    <row r="36" spans="1:12">
      <c r="A36" t="s">
        <v>106</v>
      </c>
      <c r="J36" t="s">
        <v>97</v>
      </c>
      <c r="K36" t="s">
        <v>97</v>
      </c>
      <c r="L36" t="s">
        <v>97</v>
      </c>
    </row>
    <row r="37" spans="1:12">
      <c r="A37" t="s">
        <v>95</v>
      </c>
      <c r="B37" t="s">
        <v>95</v>
      </c>
      <c r="C37">
        <v>1</v>
      </c>
      <c r="D37">
        <v>2</v>
      </c>
      <c r="E37" t="s">
        <v>96</v>
      </c>
      <c r="H37" t="s">
        <v>99</v>
      </c>
      <c r="I37">
        <v>1</v>
      </c>
      <c r="J37" s="51">
        <v>20.887493349161389</v>
      </c>
      <c r="K37" s="51">
        <v>31.880110482173201</v>
      </c>
      <c r="L37" s="51">
        <v>26.062482484743111</v>
      </c>
    </row>
    <row r="38" spans="1:12">
      <c r="C38" t="s">
        <v>97</v>
      </c>
      <c r="D38" t="s">
        <v>97</v>
      </c>
      <c r="E38" t="s">
        <v>97</v>
      </c>
      <c r="I38">
        <v>2</v>
      </c>
      <c r="J38" s="51">
        <v>22.275775088829374</v>
      </c>
      <c r="K38" s="51">
        <v>19.510107844754078</v>
      </c>
      <c r="L38" s="51">
        <v>20.97378323670322</v>
      </c>
    </row>
    <row r="39" spans="1:12">
      <c r="A39" t="s">
        <v>100</v>
      </c>
      <c r="B39">
        <v>1</v>
      </c>
      <c r="C39" s="51">
        <v>12.56510967241838</v>
      </c>
      <c r="D39" s="51">
        <v>14.629543545194544</v>
      </c>
      <c r="E39" s="51">
        <v>13.48107356512795</v>
      </c>
      <c r="I39">
        <v>3</v>
      </c>
      <c r="J39" s="51">
        <v>56.836731562009128</v>
      </c>
      <c r="K39" s="51">
        <v>48.609781673072781</v>
      </c>
      <c r="L39" s="51">
        <v>52.963734278553694</v>
      </c>
    </row>
    <row r="40" spans="1:12">
      <c r="B40">
        <v>2</v>
      </c>
      <c r="C40" s="51">
        <v>13.406289760625826</v>
      </c>
      <c r="D40" s="51">
        <v>22.352946895216213</v>
      </c>
      <c r="E40" s="51">
        <v>17.375811382898554</v>
      </c>
    </row>
    <row r="41" spans="1:12">
      <c r="B41">
        <v>3</v>
      </c>
      <c r="C41" s="51">
        <v>74.028600566955831</v>
      </c>
      <c r="D41" s="51">
        <v>63.017509559589257</v>
      </c>
      <c r="E41" s="51">
        <v>69.143115051973624</v>
      </c>
    </row>
    <row r="42" spans="1:12">
      <c r="A42" t="s">
        <v>102</v>
      </c>
    </row>
    <row r="43" spans="1:12">
      <c r="A43" t="s">
        <v>95</v>
      </c>
      <c r="B43" t="s">
        <v>95</v>
      </c>
      <c r="C43">
        <v>1</v>
      </c>
      <c r="D43">
        <v>2</v>
      </c>
      <c r="E43" t="s">
        <v>96</v>
      </c>
    </row>
    <row r="44" spans="1:12">
      <c r="C44" t="s">
        <v>97</v>
      </c>
      <c r="D44" t="s">
        <v>97</v>
      </c>
      <c r="E44" t="s">
        <v>97</v>
      </c>
    </row>
    <row r="45" spans="1:12">
      <c r="A45" t="s">
        <v>101</v>
      </c>
      <c r="B45">
        <v>1</v>
      </c>
      <c r="C45" s="51">
        <v>19.359819320610892</v>
      </c>
      <c r="D45" s="51">
        <v>29.355751811362115</v>
      </c>
      <c r="E45" s="51">
        <v>22.286245232838148</v>
      </c>
    </row>
    <row r="46" spans="1:12">
      <c r="B46">
        <v>2</v>
      </c>
      <c r="C46" s="51">
        <v>21.686856826391502</v>
      </c>
      <c r="D46" s="51">
        <v>28.380137030382617</v>
      </c>
      <c r="E46" s="51">
        <v>23.64639273210922</v>
      </c>
    </row>
    <row r="47" spans="1:12">
      <c r="B47">
        <v>3</v>
      </c>
      <c r="C47" s="51">
        <v>58.953323852997578</v>
      </c>
      <c r="D47" s="51">
        <v>42.264111158255318</v>
      </c>
      <c r="E47" s="51">
        <v>54.067362035052774</v>
      </c>
    </row>
    <row r="48" spans="1:12">
      <c r="A48" t="s">
        <v>107</v>
      </c>
    </row>
    <row r="49" spans="1:5">
      <c r="A49" t="s">
        <v>95</v>
      </c>
      <c r="B49" t="s">
        <v>95</v>
      </c>
      <c r="C49">
        <v>1</v>
      </c>
      <c r="D49">
        <v>2</v>
      </c>
      <c r="E49" t="s">
        <v>96</v>
      </c>
    </row>
    <row r="50" spans="1:5">
      <c r="C50" t="s">
        <v>97</v>
      </c>
      <c r="D50" t="s">
        <v>97</v>
      </c>
      <c r="E50" t="s">
        <v>97</v>
      </c>
    </row>
    <row r="51" spans="1:5">
      <c r="A51" t="s">
        <v>101</v>
      </c>
      <c r="B51">
        <v>1</v>
      </c>
      <c r="C51" s="51">
        <v>17.335412095230566</v>
      </c>
      <c r="D51" s="51">
        <v>26.764265188047219</v>
      </c>
      <c r="E51" s="51">
        <v>20.872838560893033</v>
      </c>
    </row>
    <row r="52" spans="1:5">
      <c r="B52">
        <v>2</v>
      </c>
      <c r="C52" s="51">
        <v>12.319135125271847</v>
      </c>
      <c r="D52" s="51">
        <v>26.873129776790503</v>
      </c>
      <c r="E52" s="51">
        <v>17.779362933955692</v>
      </c>
    </row>
    <row r="53" spans="1:5">
      <c r="B53">
        <v>3</v>
      </c>
      <c r="C53" s="51">
        <v>70.345452779497577</v>
      </c>
      <c r="D53" s="51">
        <v>46.362605035162311</v>
      </c>
      <c r="E53" s="51">
        <v>61.347798505151289</v>
      </c>
    </row>
    <row r="54" spans="1:5">
      <c r="A54" t="s">
        <v>106</v>
      </c>
    </row>
    <row r="55" spans="1:5">
      <c r="A55" t="s">
        <v>95</v>
      </c>
      <c r="B55" t="s">
        <v>95</v>
      </c>
      <c r="C55">
        <v>1</v>
      </c>
      <c r="D55">
        <v>2</v>
      </c>
      <c r="E55" t="s">
        <v>96</v>
      </c>
    </row>
    <row r="56" spans="1:5">
      <c r="C56" t="s">
        <v>97</v>
      </c>
      <c r="D56" t="s">
        <v>97</v>
      </c>
      <c r="E56" t="s">
        <v>97</v>
      </c>
    </row>
    <row r="57" spans="1:5">
      <c r="A57" t="s">
        <v>101</v>
      </c>
      <c r="B57">
        <v>1</v>
      </c>
      <c r="C57" s="51">
        <v>18.38665809226935</v>
      </c>
      <c r="D57" s="51">
        <v>27.870432569180679</v>
      </c>
      <c r="E57" s="51">
        <v>21.563040871774877</v>
      </c>
    </row>
    <row r="58" spans="1:5">
      <c r="B58">
        <v>2</v>
      </c>
      <c r="C58" s="51">
        <v>17.183660313787371</v>
      </c>
      <c r="D58" s="51">
        <v>27.516390773030096</v>
      </c>
      <c r="E58" s="51">
        <v>20.644382326517057</v>
      </c>
    </row>
    <row r="59" spans="1:5">
      <c r="B59">
        <v>3</v>
      </c>
      <c r="C59" s="51">
        <v>64.429681593943215</v>
      </c>
      <c r="D59" s="51">
        <v>44.613176657789275</v>
      </c>
      <c r="E59" s="51">
        <v>57.792576801708044</v>
      </c>
    </row>
  </sheetData>
  <mergeCells count="7">
    <mergeCell ref="A1:F1"/>
    <mergeCell ref="A2:F2"/>
    <mergeCell ref="B5:C5"/>
    <mergeCell ref="D5:E5"/>
    <mergeCell ref="D3:E3"/>
    <mergeCell ref="A3:A7"/>
    <mergeCell ref="F3:F7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2011&amp;R&amp;1  ه &amp;8PCBS: مسح العنف في المجتمع الفلسطيني، 2011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F63"/>
  <sheetViews>
    <sheetView rightToLeft="1" view="pageBreakPreview" zoomScale="110" zoomScaleSheetLayoutView="110" workbookViewId="0">
      <selection activeCell="B16" sqref="B16"/>
    </sheetView>
  </sheetViews>
  <sheetFormatPr defaultRowHeight="14.25"/>
  <cols>
    <col min="1" max="1" width="17.125" customWidth="1"/>
    <col min="2" max="3" width="11" customWidth="1"/>
    <col min="4" max="4" width="12.125" customWidth="1"/>
    <col min="5" max="5" width="10.625" customWidth="1"/>
    <col min="6" max="6" width="20.125" customWidth="1"/>
  </cols>
  <sheetData>
    <row r="1" spans="1:6" ht="41.25" customHeight="1">
      <c r="A1" s="267" t="s">
        <v>273</v>
      </c>
      <c r="B1" s="267"/>
      <c r="C1" s="267"/>
      <c r="D1" s="267"/>
      <c r="E1" s="267"/>
      <c r="F1" s="267"/>
    </row>
    <row r="2" spans="1:6" ht="33" customHeight="1">
      <c r="A2" s="268" t="s">
        <v>250</v>
      </c>
      <c r="B2" s="268"/>
      <c r="C2" s="268"/>
      <c r="D2" s="268"/>
      <c r="E2" s="268"/>
      <c r="F2" s="268"/>
    </row>
    <row r="3" spans="1:6" ht="5.0999999999999996" customHeight="1">
      <c r="A3" s="5"/>
      <c r="B3" s="5"/>
      <c r="C3" s="5"/>
      <c r="D3" s="5"/>
      <c r="E3" s="5"/>
      <c r="F3" s="5"/>
    </row>
    <row r="4" spans="1:6" ht="15.75" customHeight="1">
      <c r="A4" s="281" t="s">
        <v>212</v>
      </c>
      <c r="B4" s="237" t="s">
        <v>213</v>
      </c>
      <c r="C4" s="245"/>
      <c r="D4" s="273" t="s">
        <v>231</v>
      </c>
      <c r="E4" s="274"/>
      <c r="F4" s="284" t="s">
        <v>216</v>
      </c>
    </row>
    <row r="5" spans="1:6" ht="17.25" customHeight="1">
      <c r="A5" s="282"/>
      <c r="B5" s="223" t="s">
        <v>60</v>
      </c>
      <c r="C5" s="224" t="s">
        <v>268</v>
      </c>
      <c r="D5" s="223" t="s">
        <v>61</v>
      </c>
      <c r="E5" s="225" t="s">
        <v>269</v>
      </c>
      <c r="F5" s="285"/>
    </row>
    <row r="6" spans="1:6" ht="14.25" customHeight="1">
      <c r="A6" s="282"/>
      <c r="B6" s="269" t="s">
        <v>238</v>
      </c>
      <c r="C6" s="270"/>
      <c r="D6" s="271" t="s">
        <v>230</v>
      </c>
      <c r="E6" s="271"/>
      <c r="F6" s="285"/>
    </row>
    <row r="7" spans="1:6" ht="20.25">
      <c r="A7" s="282"/>
      <c r="B7" s="6" t="s">
        <v>45</v>
      </c>
      <c r="C7" s="7" t="s">
        <v>46</v>
      </c>
      <c r="D7" s="6" t="s">
        <v>45</v>
      </c>
      <c r="E7" s="7" t="s">
        <v>46</v>
      </c>
      <c r="F7" s="285"/>
    </row>
    <row r="8" spans="1:6" ht="27" customHeight="1">
      <c r="A8" s="283"/>
      <c r="B8" s="8" t="s">
        <v>228</v>
      </c>
      <c r="C8" s="9" t="s">
        <v>227</v>
      </c>
      <c r="D8" s="8" t="s">
        <v>228</v>
      </c>
      <c r="E8" s="9" t="s">
        <v>227</v>
      </c>
      <c r="F8" s="286"/>
    </row>
    <row r="9" spans="1:6" ht="17.100000000000001" customHeight="1">
      <c r="A9" s="170" t="s">
        <v>38</v>
      </c>
      <c r="B9" s="131"/>
      <c r="C9" s="131"/>
      <c r="D9" s="131"/>
      <c r="E9" s="131"/>
      <c r="F9" s="176" t="s">
        <v>229</v>
      </c>
    </row>
    <row r="10" spans="1:6" ht="17.100000000000001" customHeight="1">
      <c r="A10" s="170" t="s">
        <v>121</v>
      </c>
      <c r="B10" s="182"/>
      <c r="C10" s="128"/>
      <c r="D10" s="128"/>
      <c r="E10" s="182"/>
      <c r="F10" s="186" t="s">
        <v>122</v>
      </c>
    </row>
    <row r="11" spans="1:6" ht="17.100000000000001" customHeight="1">
      <c r="A11" s="187" t="s">
        <v>47</v>
      </c>
      <c r="B11" s="89">
        <v>44.612981527371751</v>
      </c>
      <c r="C11" s="84">
        <v>26.062302414363764</v>
      </c>
      <c r="D11" s="84">
        <v>30.517516812681677</v>
      </c>
      <c r="E11" s="90">
        <v>15.449461879943684</v>
      </c>
      <c r="F11" s="198" t="s">
        <v>244</v>
      </c>
    </row>
    <row r="12" spans="1:6" ht="17.100000000000001" customHeight="1">
      <c r="A12" s="174" t="s">
        <v>48</v>
      </c>
      <c r="B12" s="76">
        <v>40.297246631540176</v>
      </c>
      <c r="C12" s="71">
        <v>21.207627390182502</v>
      </c>
      <c r="D12" s="71">
        <v>25.41662084460981</v>
      </c>
      <c r="E12" s="77">
        <v>10.95016332562215</v>
      </c>
      <c r="F12" s="180" t="s">
        <v>242</v>
      </c>
    </row>
    <row r="13" spans="1:6" ht="17.100000000000001" customHeight="1">
      <c r="A13" s="175" t="s">
        <v>0</v>
      </c>
      <c r="B13" s="78">
        <v>51.310417902910302</v>
      </c>
      <c r="C13" s="72">
        <v>33.592567202721341</v>
      </c>
      <c r="D13" s="72">
        <v>38.433416892039965</v>
      </c>
      <c r="E13" s="79">
        <v>22.431764206072643</v>
      </c>
      <c r="F13" s="181" t="s">
        <v>243</v>
      </c>
    </row>
    <row r="14" spans="1:6" ht="17.100000000000001" customHeight="1">
      <c r="A14" s="170" t="s">
        <v>49</v>
      </c>
      <c r="B14" s="83"/>
      <c r="C14" s="83"/>
      <c r="D14" s="83"/>
      <c r="E14" s="83"/>
      <c r="F14" s="186" t="s">
        <v>50</v>
      </c>
    </row>
    <row r="15" spans="1:6" ht="17.100000000000001" customHeight="1">
      <c r="A15" s="174" t="s">
        <v>51</v>
      </c>
      <c r="B15" s="76">
        <v>45.908210296751747</v>
      </c>
      <c r="C15" s="71">
        <v>27.330712430504303</v>
      </c>
      <c r="D15" s="71">
        <v>32.236456157675626</v>
      </c>
      <c r="E15" s="77">
        <v>16.962685573674342</v>
      </c>
      <c r="F15" s="180" t="s">
        <v>54</v>
      </c>
    </row>
    <row r="16" spans="1:6" ht="17.100000000000001" customHeight="1">
      <c r="A16" s="174" t="s">
        <v>52</v>
      </c>
      <c r="B16" s="76">
        <v>40.90039797465807</v>
      </c>
      <c r="C16" s="71">
        <v>21.085963901335383</v>
      </c>
      <c r="D16" s="71">
        <v>23.113042630742264</v>
      </c>
      <c r="E16" s="77">
        <v>9.5265882593914952</v>
      </c>
      <c r="F16" s="180" t="s">
        <v>55</v>
      </c>
    </row>
    <row r="17" spans="1:6" ht="17.100000000000001" customHeight="1">
      <c r="A17" s="175" t="s">
        <v>53</v>
      </c>
      <c r="B17" s="78">
        <v>40.40244150767569</v>
      </c>
      <c r="C17" s="72">
        <v>24.207008517909955</v>
      </c>
      <c r="D17" s="72">
        <v>29.149224378432436</v>
      </c>
      <c r="E17" s="79">
        <v>13.230688397679167</v>
      </c>
      <c r="F17" s="181" t="s">
        <v>56</v>
      </c>
    </row>
    <row r="18" spans="1:6" ht="17.100000000000001" customHeight="1">
      <c r="A18" s="170" t="s">
        <v>40</v>
      </c>
      <c r="B18" s="130"/>
      <c r="C18" s="130"/>
      <c r="D18" s="130"/>
      <c r="E18" s="130"/>
      <c r="F18" s="176" t="s">
        <v>175</v>
      </c>
    </row>
    <row r="19" spans="1:6" ht="17.100000000000001" customHeight="1">
      <c r="A19" s="170" t="s">
        <v>121</v>
      </c>
      <c r="B19" s="182"/>
      <c r="C19" s="199"/>
      <c r="D19" s="199"/>
      <c r="E19" s="182"/>
      <c r="F19" s="186" t="s">
        <v>122</v>
      </c>
    </row>
    <row r="20" spans="1:6" ht="17.100000000000001" customHeight="1">
      <c r="A20" s="171" t="s">
        <v>47</v>
      </c>
      <c r="B20" s="91">
        <v>40.711271154999274</v>
      </c>
      <c r="C20" s="88">
        <v>21.45535729406236</v>
      </c>
      <c r="D20" s="88">
        <v>35.711291619320249</v>
      </c>
      <c r="E20" s="92">
        <v>19.285230087206585</v>
      </c>
      <c r="F20" s="198" t="s">
        <v>244</v>
      </c>
    </row>
    <row r="21" spans="1:6" ht="17.100000000000001" customHeight="1">
      <c r="A21" s="172" t="s">
        <v>48</v>
      </c>
      <c r="B21" s="76">
        <v>35.263631647345527</v>
      </c>
      <c r="C21" s="71">
        <v>16.210813551593901</v>
      </c>
      <c r="D21" s="71">
        <v>28.251866817510908</v>
      </c>
      <c r="E21" s="77">
        <v>13.387217913362534</v>
      </c>
      <c r="F21" s="180" t="s">
        <v>242</v>
      </c>
    </row>
    <row r="22" spans="1:6" ht="17.100000000000001" customHeight="1">
      <c r="A22" s="173" t="s">
        <v>0</v>
      </c>
      <c r="B22" s="78">
        <v>49.087554815781587</v>
      </c>
      <c r="C22" s="72">
        <v>29.511588546870655</v>
      </c>
      <c r="D22" s="72">
        <v>47.180893820134756</v>
      </c>
      <c r="E22" s="79">
        <v>28.354006193528335</v>
      </c>
      <c r="F22" s="181" t="s">
        <v>243</v>
      </c>
    </row>
    <row r="23" spans="1:6" ht="17.100000000000001" customHeight="1">
      <c r="A23" s="170" t="s">
        <v>49</v>
      </c>
      <c r="B23" s="37"/>
      <c r="C23" s="37"/>
      <c r="D23" s="37"/>
      <c r="E23" s="37"/>
      <c r="F23" s="186" t="s">
        <v>50</v>
      </c>
    </row>
    <row r="24" spans="1:6" ht="17.100000000000001" customHeight="1">
      <c r="A24" s="174" t="s">
        <v>51</v>
      </c>
      <c r="B24" s="76">
        <v>41.703831831560109</v>
      </c>
      <c r="C24" s="71">
        <v>22.602279440937139</v>
      </c>
      <c r="D24" s="71">
        <v>37.595857932552065</v>
      </c>
      <c r="E24" s="77">
        <v>21.179266090183845</v>
      </c>
      <c r="F24" s="180" t="s">
        <v>54</v>
      </c>
    </row>
    <row r="25" spans="1:6" ht="17.100000000000001" customHeight="1">
      <c r="A25" s="174" t="s">
        <v>52</v>
      </c>
      <c r="B25" s="76">
        <v>33.741495725065128</v>
      </c>
      <c r="C25" s="71">
        <v>15.800239438390896</v>
      </c>
      <c r="D25" s="71">
        <v>24.758478715036318</v>
      </c>
      <c r="E25" s="77">
        <v>10.791980153211838</v>
      </c>
      <c r="F25" s="180" t="s">
        <v>55</v>
      </c>
    </row>
    <row r="26" spans="1:6" ht="17.100000000000001" customHeight="1">
      <c r="A26" s="175" t="s">
        <v>53</v>
      </c>
      <c r="B26" s="78">
        <v>43.413127281968549</v>
      </c>
      <c r="C26" s="72">
        <v>20.799392564371729</v>
      </c>
      <c r="D26" s="72">
        <v>37.282948697274392</v>
      </c>
      <c r="E26" s="79">
        <v>16.941417685623612</v>
      </c>
      <c r="F26" s="181" t="s">
        <v>56</v>
      </c>
    </row>
    <row r="27" spans="1:6" ht="17.100000000000001" customHeight="1">
      <c r="A27" s="170" t="s">
        <v>57</v>
      </c>
      <c r="B27" s="130"/>
      <c r="C27" s="130"/>
      <c r="D27" s="130"/>
      <c r="E27" s="130"/>
      <c r="F27" s="176" t="s">
        <v>176</v>
      </c>
    </row>
    <row r="28" spans="1:6" ht="17.100000000000001" customHeight="1">
      <c r="A28" s="170" t="s">
        <v>121</v>
      </c>
      <c r="B28" s="182"/>
      <c r="C28" s="199"/>
      <c r="D28" s="199"/>
      <c r="E28" s="182"/>
      <c r="F28" s="186" t="s">
        <v>122</v>
      </c>
    </row>
    <row r="29" spans="1:6" ht="17.100000000000001" customHeight="1">
      <c r="A29" s="187" t="s">
        <v>47</v>
      </c>
      <c r="B29" s="91">
        <v>48.337783769819829</v>
      </c>
      <c r="C29" s="88">
        <v>30.457794625878229</v>
      </c>
      <c r="D29" s="88">
        <v>25.559233854641455</v>
      </c>
      <c r="E29" s="92">
        <v>11.787611907404049</v>
      </c>
      <c r="F29" s="198" t="s">
        <v>244</v>
      </c>
    </row>
    <row r="30" spans="1:6" ht="17.100000000000001" customHeight="1">
      <c r="A30" s="174" t="s">
        <v>48</v>
      </c>
      <c r="B30" s="76">
        <v>45.068722049928333</v>
      </c>
      <c r="C30" s="71">
        <v>25.939652749270252</v>
      </c>
      <c r="D30" s="71">
        <v>22.729028228316132</v>
      </c>
      <c r="E30" s="77">
        <v>8.6400251654347144</v>
      </c>
      <c r="F30" s="180" t="s">
        <v>242</v>
      </c>
    </row>
    <row r="31" spans="1:6" ht="17.100000000000001" customHeight="1">
      <c r="A31" s="175" t="s">
        <v>0</v>
      </c>
      <c r="B31" s="78">
        <v>53.455938487829073</v>
      </c>
      <c r="C31" s="72">
        <v>37.531551912774589</v>
      </c>
      <c r="D31" s="72">
        <v>29.990300478796257</v>
      </c>
      <c r="E31" s="79">
        <v>16.715581249716898</v>
      </c>
      <c r="F31" s="181" t="s">
        <v>243</v>
      </c>
    </row>
    <row r="32" spans="1:6" ht="17.100000000000001" customHeight="1">
      <c r="A32" s="170" t="s">
        <v>49</v>
      </c>
      <c r="B32" s="37"/>
      <c r="C32" s="37"/>
      <c r="D32" s="37"/>
      <c r="E32" s="37"/>
      <c r="F32" s="186" t="s">
        <v>50</v>
      </c>
    </row>
    <row r="33" spans="1:6" ht="17.100000000000001" customHeight="1">
      <c r="A33" s="174" t="s">
        <v>51</v>
      </c>
      <c r="B33" s="73">
        <v>50.052332944528317</v>
      </c>
      <c r="C33" s="74">
        <v>31.991379019582901</v>
      </c>
      <c r="D33" s="74">
        <v>26.953863627608712</v>
      </c>
      <c r="E33" s="75">
        <v>12.806535750506789</v>
      </c>
      <c r="F33" s="180" t="s">
        <v>54</v>
      </c>
    </row>
    <row r="34" spans="1:6" ht="17.100000000000001" customHeight="1">
      <c r="A34" s="174" t="s">
        <v>52</v>
      </c>
      <c r="B34" s="76">
        <v>46.737218135647055</v>
      </c>
      <c r="C34" s="71">
        <v>25.378125693339562</v>
      </c>
      <c r="D34" s="71">
        <v>21.771480171082686</v>
      </c>
      <c r="E34" s="77">
        <v>8.4948847020725893</v>
      </c>
      <c r="F34" s="180" t="s">
        <v>55</v>
      </c>
    </row>
    <row r="35" spans="1:6" ht="17.100000000000001" customHeight="1">
      <c r="A35" s="175" t="s">
        <v>53</v>
      </c>
      <c r="B35" s="78">
        <v>37.506262227594206</v>
      </c>
      <c r="C35" s="72">
        <v>27.485021389057252</v>
      </c>
      <c r="D35" s="72">
        <v>21.324852920186373</v>
      </c>
      <c r="E35" s="79">
        <v>9.6610906105237007</v>
      </c>
      <c r="F35" s="181" t="s">
        <v>56</v>
      </c>
    </row>
    <row r="37" spans="1:6">
      <c r="A37" t="s">
        <v>112</v>
      </c>
    </row>
    <row r="38" spans="1:6">
      <c r="A38" t="s">
        <v>95</v>
      </c>
      <c r="B38" t="s">
        <v>95</v>
      </c>
      <c r="C38">
        <v>1</v>
      </c>
      <c r="D38">
        <v>2</v>
      </c>
      <c r="E38" t="s">
        <v>96</v>
      </c>
    </row>
    <row r="39" spans="1:6">
      <c r="C39" t="s">
        <v>97</v>
      </c>
      <c r="D39" t="s">
        <v>97</v>
      </c>
      <c r="E39" t="s">
        <v>97</v>
      </c>
    </row>
    <row r="40" spans="1:6">
      <c r="A40" t="s">
        <v>108</v>
      </c>
      <c r="B40">
        <v>0</v>
      </c>
      <c r="C40" s="14">
        <v>24.387173233118499</v>
      </c>
      <c r="D40" s="14">
        <v>20.248614932331026</v>
      </c>
      <c r="E40" s="14">
        <v>22.358007729959837</v>
      </c>
    </row>
    <row r="41" spans="1:6" ht="15">
      <c r="C41" s="15">
        <f t="shared" ref="C41:E41" si="0">100-C40-C45</f>
        <v>37.506262227594206</v>
      </c>
      <c r="D41" s="15">
        <f t="shared" si="0"/>
        <v>43.413127281968549</v>
      </c>
      <c r="E41" s="21">
        <f t="shared" si="0"/>
        <v>40.40244150767569</v>
      </c>
    </row>
    <row r="42" spans="1:6">
      <c r="B42">
        <v>1</v>
      </c>
      <c r="C42" s="14">
        <v>2.2250351683524694</v>
      </c>
      <c r="D42" s="14">
        <v>9.3355463857380947</v>
      </c>
      <c r="E42" s="14">
        <v>5.7113709943806104</v>
      </c>
    </row>
    <row r="43" spans="1:6">
      <c r="B43">
        <v>2</v>
      </c>
      <c r="C43" s="14">
        <v>9.0589747964656198</v>
      </c>
      <c r="D43" s="14">
        <v>7.5363067477001264</v>
      </c>
      <c r="E43" s="14">
        <v>8.3123994789863609</v>
      </c>
    </row>
    <row r="44" spans="1:6">
      <c r="B44">
        <v>3</v>
      </c>
      <c r="C44" s="14">
        <v>26.222252262776298</v>
      </c>
      <c r="D44" s="14">
        <v>26.541274148530288</v>
      </c>
      <c r="E44" s="14">
        <v>26.378671034308741</v>
      </c>
    </row>
    <row r="45" spans="1:6">
      <c r="B45">
        <v>4</v>
      </c>
      <c r="C45" s="14">
        <v>38.106564539287291</v>
      </c>
      <c r="D45" s="14">
        <v>36.338257785700428</v>
      </c>
      <c r="E45" s="14">
        <v>37.239550762364473</v>
      </c>
    </row>
    <row r="46" spans="1:6">
      <c r="A46" t="s">
        <v>109</v>
      </c>
      <c r="B46">
        <v>0</v>
      </c>
      <c r="C46" s="14">
        <v>34.408414071655457</v>
      </c>
      <c r="D46" s="14">
        <v>42.862349649927843</v>
      </c>
      <c r="E46" s="14">
        <v>38.553440719725572</v>
      </c>
    </row>
    <row r="47" spans="1:6" ht="15">
      <c r="C47" s="15">
        <f t="shared" ref="C47" si="1">100-C46-C51</f>
        <v>27.485021389057252</v>
      </c>
      <c r="D47" s="15">
        <f t="shared" ref="D47" si="2">100-D46-D51</f>
        <v>20.799392564371729</v>
      </c>
      <c r="E47" s="21">
        <f t="shared" ref="E47" si="3">100-E46-E51</f>
        <v>24.207008517909955</v>
      </c>
    </row>
    <row r="48" spans="1:6">
      <c r="B48">
        <v>1</v>
      </c>
      <c r="C48" s="14">
        <v>5.7257880931565523</v>
      </c>
      <c r="D48" s="14">
        <v>3.4474794880335424</v>
      </c>
      <c r="E48" s="14">
        <v>4.6087166660884726</v>
      </c>
    </row>
    <row r="49" spans="1:5">
      <c r="B49">
        <v>2</v>
      </c>
      <c r="C49" s="14">
        <v>4.4694432836949192</v>
      </c>
      <c r="D49" s="14">
        <v>8.0065613326534599</v>
      </c>
      <c r="E49" s="14">
        <v>6.20371821807987</v>
      </c>
    </row>
    <row r="50" spans="1:5">
      <c r="B50">
        <v>3</v>
      </c>
      <c r="C50" s="14">
        <v>17.289790012205948</v>
      </c>
      <c r="D50" s="14">
        <v>9.3453517436846862</v>
      </c>
      <c r="E50" s="14">
        <v>13.394573633741642</v>
      </c>
    </row>
    <row r="51" spans="1:5">
      <c r="B51">
        <v>4</v>
      </c>
      <c r="C51" s="14">
        <v>38.106564539287291</v>
      </c>
      <c r="D51" s="14">
        <v>36.338257785700428</v>
      </c>
      <c r="E51" s="14">
        <v>37.239550762364473</v>
      </c>
    </row>
    <row r="52" spans="1:5">
      <c r="A52" t="s">
        <v>110</v>
      </c>
      <c r="B52">
        <v>0</v>
      </c>
      <c r="C52" s="14">
        <v>36.267442465579421</v>
      </c>
      <c r="D52" s="14">
        <v>29.809155465530672</v>
      </c>
      <c r="E52" s="14">
        <v>33.100896959260631</v>
      </c>
    </row>
    <row r="53" spans="1:5" ht="15">
      <c r="C53" s="15">
        <f t="shared" ref="C53" si="4">100-C52-C57</f>
        <v>21.324852920186373</v>
      </c>
      <c r="D53" s="15">
        <f t="shared" ref="D53" si="5">100-D52-D57</f>
        <v>37.282948697274392</v>
      </c>
      <c r="E53" s="15">
        <f t="shared" ref="E53" si="6">100-E52-E57</f>
        <v>29.149224378432436</v>
      </c>
    </row>
    <row r="54" spans="1:5">
      <c r="B54">
        <v>1</v>
      </c>
      <c r="C54" s="14">
        <v>3.9317352853542138</v>
      </c>
      <c r="D54" s="14">
        <v>4.9508489648042948</v>
      </c>
      <c r="E54" s="14">
        <v>4.4314142005319219</v>
      </c>
    </row>
    <row r="55" spans="1:5">
      <c r="B55">
        <v>2</v>
      </c>
      <c r="C55" s="14">
        <v>4.2513295712178696</v>
      </c>
      <c r="D55" s="14">
        <v>8.4719054064089505</v>
      </c>
      <c r="E55" s="14">
        <v>6.3207088733301919</v>
      </c>
    </row>
    <row r="56" spans="1:5">
      <c r="B56">
        <v>3</v>
      </c>
      <c r="C56" s="14">
        <v>13.141788063614454</v>
      </c>
      <c r="D56" s="14">
        <v>23.860194326061098</v>
      </c>
      <c r="E56" s="14">
        <v>18.397101304570356</v>
      </c>
    </row>
    <row r="57" spans="1:5">
      <c r="B57">
        <v>4</v>
      </c>
      <c r="C57" s="14">
        <v>42.407704614234206</v>
      </c>
      <c r="D57" s="14">
        <v>32.907895837194943</v>
      </c>
      <c r="E57" s="14">
        <v>37.749878662306926</v>
      </c>
    </row>
    <row r="58" spans="1:5">
      <c r="A58" t="s">
        <v>111</v>
      </c>
      <c r="B58">
        <v>0</v>
      </c>
      <c r="C58" s="14">
        <v>47.931204775242094</v>
      </c>
      <c r="D58" s="14">
        <v>50.150686477181445</v>
      </c>
      <c r="E58" s="14">
        <v>49.019432940013907</v>
      </c>
    </row>
    <row r="59" spans="1:5" ht="15">
      <c r="C59" s="15">
        <f t="shared" ref="C59" si="7">100-C58-C63</f>
        <v>9.6610906105237007</v>
      </c>
      <c r="D59" s="15">
        <f t="shared" ref="D59" si="8">100-D58-D63</f>
        <v>16.941417685623612</v>
      </c>
      <c r="E59" s="15">
        <f t="shared" ref="E59" si="9">100-E58-E63</f>
        <v>13.230688397679167</v>
      </c>
    </row>
    <row r="60" spans="1:5">
      <c r="B60">
        <v>1</v>
      </c>
      <c r="C60" s="14">
        <v>1.4515798885173994</v>
      </c>
      <c r="D60" s="14">
        <v>3.99186322141012</v>
      </c>
      <c r="E60" s="14">
        <v>2.6970994469525125</v>
      </c>
    </row>
    <row r="61" spans="1:5">
      <c r="B61">
        <v>2</v>
      </c>
      <c r="C61" s="14">
        <v>2.0902438677082191</v>
      </c>
      <c r="D61" s="14">
        <v>4.4033780011347101</v>
      </c>
      <c r="E61" s="14">
        <v>3.2243905068493652</v>
      </c>
    </row>
    <row r="62" spans="1:5">
      <c r="B62">
        <v>3</v>
      </c>
      <c r="C62" s="14">
        <v>6.1192668542982487</v>
      </c>
      <c r="D62" s="14">
        <v>8.54617646307873</v>
      </c>
      <c r="E62" s="14">
        <v>7.309198443877297</v>
      </c>
    </row>
    <row r="63" spans="1:5">
      <c r="B63">
        <v>4</v>
      </c>
      <c r="C63" s="14">
        <v>42.407704614234206</v>
      </c>
      <c r="D63" s="14">
        <v>32.907895837194943</v>
      </c>
      <c r="E63" s="14">
        <v>37.749878662306926</v>
      </c>
    </row>
  </sheetData>
  <mergeCells count="7">
    <mergeCell ref="A1:F1"/>
    <mergeCell ref="A2:F2"/>
    <mergeCell ref="B6:C6"/>
    <mergeCell ref="D6:E6"/>
    <mergeCell ref="D4:E4"/>
    <mergeCell ref="A4:A8"/>
    <mergeCell ref="F4:F8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2011&amp;R&amp;1  ه &amp;8PCBS: مسح العنف في المجتمع الفلسطيني، 2011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F62"/>
  <sheetViews>
    <sheetView rightToLeft="1" tabSelected="1" view="pageBreakPreview" topLeftCell="A16" zoomScale="110" zoomScaleSheetLayoutView="110" workbookViewId="0">
      <selection activeCell="E26" sqref="E26"/>
    </sheetView>
  </sheetViews>
  <sheetFormatPr defaultRowHeight="14.25"/>
  <cols>
    <col min="1" max="1" width="16" customWidth="1"/>
    <col min="2" max="2" width="11" customWidth="1"/>
    <col min="3" max="3" width="10.5" customWidth="1"/>
    <col min="4" max="4" width="12.125" customWidth="1"/>
    <col min="5" max="5" width="9.25" customWidth="1"/>
    <col min="6" max="6" width="20.25" customWidth="1"/>
  </cols>
  <sheetData>
    <row r="1" spans="1:6" ht="40.5" customHeight="1">
      <c r="A1" s="267" t="s">
        <v>236</v>
      </c>
      <c r="B1" s="267"/>
      <c r="C1" s="267"/>
      <c r="D1" s="267"/>
      <c r="E1" s="267"/>
      <c r="F1" s="267"/>
    </row>
    <row r="2" spans="1:6" ht="30.75" customHeight="1">
      <c r="A2" s="268" t="s">
        <v>251</v>
      </c>
      <c r="B2" s="268"/>
      <c r="C2" s="268"/>
      <c r="D2" s="268"/>
      <c r="E2" s="268"/>
      <c r="F2" s="268"/>
    </row>
    <row r="3" spans="1:6" ht="5.0999999999999996" customHeight="1">
      <c r="A3" s="5"/>
      <c r="B3" s="5"/>
      <c r="C3" s="5"/>
      <c r="D3" s="5"/>
      <c r="E3" s="5"/>
      <c r="F3" s="5"/>
    </row>
    <row r="4" spans="1:6" ht="15.75" customHeight="1">
      <c r="A4" s="281" t="s">
        <v>212</v>
      </c>
      <c r="B4" s="237" t="s">
        <v>213</v>
      </c>
      <c r="C4" s="245"/>
      <c r="D4" s="273" t="s">
        <v>231</v>
      </c>
      <c r="E4" s="274"/>
      <c r="F4" s="284" t="s">
        <v>216</v>
      </c>
    </row>
    <row r="5" spans="1:6" ht="17.25" customHeight="1">
      <c r="A5" s="282"/>
      <c r="B5" s="223" t="s">
        <v>62</v>
      </c>
      <c r="C5" s="225" t="s">
        <v>197</v>
      </c>
      <c r="D5" s="223" t="s">
        <v>63</v>
      </c>
      <c r="E5" s="229" t="s">
        <v>198</v>
      </c>
      <c r="F5" s="285"/>
    </row>
    <row r="6" spans="1:6" ht="14.25" customHeight="1">
      <c r="A6" s="282"/>
      <c r="B6" s="269" t="s">
        <v>238</v>
      </c>
      <c r="C6" s="270"/>
      <c r="D6" s="271" t="s">
        <v>230</v>
      </c>
      <c r="E6" s="271"/>
      <c r="F6" s="285"/>
    </row>
    <row r="7" spans="1:6" ht="20.25">
      <c r="A7" s="282"/>
      <c r="B7" s="6" t="s">
        <v>45</v>
      </c>
      <c r="C7" s="7" t="s">
        <v>46</v>
      </c>
      <c r="D7" s="6" t="s">
        <v>45</v>
      </c>
      <c r="E7" s="7" t="s">
        <v>46</v>
      </c>
      <c r="F7" s="285"/>
    </row>
    <row r="8" spans="1:6" ht="26.25" customHeight="1">
      <c r="A8" s="283"/>
      <c r="B8" s="8" t="s">
        <v>228</v>
      </c>
      <c r="C8" s="9" t="s">
        <v>227</v>
      </c>
      <c r="D8" s="8" t="s">
        <v>228</v>
      </c>
      <c r="E8" s="9" t="s">
        <v>227</v>
      </c>
      <c r="F8" s="286"/>
    </row>
    <row r="9" spans="1:6" ht="17.100000000000001" customHeight="1">
      <c r="A9" s="170" t="s">
        <v>38</v>
      </c>
      <c r="B9" s="131"/>
      <c r="C9" s="131"/>
      <c r="D9" s="131"/>
      <c r="E9" s="131"/>
      <c r="F9" s="176" t="s">
        <v>229</v>
      </c>
    </row>
    <row r="10" spans="1:6" ht="17.100000000000001" customHeight="1">
      <c r="A10" s="170" t="s">
        <v>121</v>
      </c>
      <c r="B10" s="182"/>
      <c r="C10" s="128"/>
      <c r="D10" s="128"/>
      <c r="E10" s="182"/>
      <c r="F10" s="186" t="s">
        <v>122</v>
      </c>
    </row>
    <row r="11" spans="1:6" ht="17.100000000000001" customHeight="1">
      <c r="A11" s="171" t="s">
        <v>47</v>
      </c>
      <c r="B11" s="84">
        <v>9.3724945042541776</v>
      </c>
      <c r="C11" s="84">
        <v>3.8</v>
      </c>
      <c r="D11" s="84">
        <v>11.913396535669538</v>
      </c>
      <c r="E11" s="84">
        <v>2.0441733548237337</v>
      </c>
      <c r="F11" s="177" t="s">
        <v>244</v>
      </c>
    </row>
    <row r="12" spans="1:6" ht="17.100000000000001" customHeight="1">
      <c r="A12" s="172" t="s">
        <v>48</v>
      </c>
      <c r="B12" s="71">
        <v>8.7057816107841788</v>
      </c>
      <c r="C12" s="71">
        <v>2.7797226325462532</v>
      </c>
      <c r="D12" s="71">
        <v>10.289734755439444</v>
      </c>
      <c r="E12" s="71">
        <v>1.9030048074994781</v>
      </c>
      <c r="F12" s="178" t="s">
        <v>242</v>
      </c>
    </row>
    <row r="13" spans="1:6" ht="17.100000000000001" customHeight="1">
      <c r="A13" s="173" t="s">
        <v>0</v>
      </c>
      <c r="B13" s="72">
        <v>10.406667774166998</v>
      </c>
      <c r="C13" s="72">
        <v>4.2454490441071329</v>
      </c>
      <c r="D13" s="72">
        <v>14.433099837877908</v>
      </c>
      <c r="E13" s="72">
        <v>2.263247831535157</v>
      </c>
      <c r="F13" s="179" t="s">
        <v>243</v>
      </c>
    </row>
    <row r="14" spans="1:6" ht="17.100000000000001" customHeight="1">
      <c r="A14" s="170" t="s">
        <v>49</v>
      </c>
      <c r="B14" s="83"/>
      <c r="C14" s="83"/>
      <c r="D14" s="83"/>
      <c r="E14" s="83"/>
      <c r="F14" s="186" t="s">
        <v>50</v>
      </c>
    </row>
    <row r="15" spans="1:6" ht="17.100000000000001" customHeight="1">
      <c r="A15" s="172" t="s">
        <v>51</v>
      </c>
      <c r="B15" s="74">
        <v>9.7720258083073901</v>
      </c>
      <c r="C15" s="74">
        <v>3.4434344640648149</v>
      </c>
      <c r="D15" s="74">
        <v>11.888233051486797</v>
      </c>
      <c r="E15" s="74">
        <v>2.1744270625729847</v>
      </c>
      <c r="F15" s="178" t="s">
        <v>54</v>
      </c>
    </row>
    <row r="16" spans="1:6" ht="17.100000000000001" customHeight="1">
      <c r="A16" s="172" t="s">
        <v>52</v>
      </c>
      <c r="B16" s="71">
        <v>8.4449763495081314</v>
      </c>
      <c r="C16" s="71">
        <v>2.9977553832581236</v>
      </c>
      <c r="D16" s="71">
        <v>10.248972505792729</v>
      </c>
      <c r="E16" s="71">
        <v>1.463240617826493</v>
      </c>
      <c r="F16" s="178" t="s">
        <v>55</v>
      </c>
    </row>
    <row r="17" spans="1:6" ht="17.100000000000001" customHeight="1">
      <c r="A17" s="173" t="s">
        <v>53</v>
      </c>
      <c r="B17" s="72">
        <v>7.7041366645867413</v>
      </c>
      <c r="C17" s="72">
        <v>3.2351398729978982</v>
      </c>
      <c r="D17" s="72">
        <v>14.953008256598626</v>
      </c>
      <c r="E17" s="72">
        <v>1.9743068908768713</v>
      </c>
      <c r="F17" s="179" t="s">
        <v>56</v>
      </c>
    </row>
    <row r="18" spans="1:6" ht="17.100000000000001" customHeight="1">
      <c r="A18" s="170" t="s">
        <v>40</v>
      </c>
      <c r="B18" s="130"/>
      <c r="C18" s="130"/>
      <c r="D18" s="130"/>
      <c r="E18" s="130"/>
      <c r="F18" s="176" t="s">
        <v>175</v>
      </c>
    </row>
    <row r="19" spans="1:6" ht="17.100000000000001" customHeight="1">
      <c r="A19" s="170" t="s">
        <v>121</v>
      </c>
      <c r="B19" s="83"/>
      <c r="C19" s="183"/>
      <c r="D19" s="183"/>
      <c r="E19" s="83"/>
      <c r="F19" s="186" t="s">
        <v>122</v>
      </c>
    </row>
    <row r="20" spans="1:6" ht="17.100000000000001" customHeight="1">
      <c r="A20" s="171" t="s">
        <v>47</v>
      </c>
      <c r="B20" s="84">
        <v>7.1515708569825378</v>
      </c>
      <c r="C20" s="84">
        <v>2.0598081723459174</v>
      </c>
      <c r="D20" s="84">
        <v>12.476675239371097</v>
      </c>
      <c r="E20" s="84">
        <v>2.0987686338556593</v>
      </c>
      <c r="F20" s="177" t="s">
        <v>244</v>
      </c>
    </row>
    <row r="21" spans="1:6" ht="17.100000000000001" customHeight="1">
      <c r="A21" s="172" t="s">
        <v>48</v>
      </c>
      <c r="B21" s="71">
        <v>6.811403162385389</v>
      </c>
      <c r="C21" s="71">
        <v>1.6747040967555975</v>
      </c>
      <c r="D21" s="71">
        <v>10.210033418924315</v>
      </c>
      <c r="E21" s="71">
        <v>1.8686387272508931</v>
      </c>
      <c r="F21" s="178" t="s">
        <v>242</v>
      </c>
    </row>
    <row r="22" spans="1:6" ht="17.100000000000001" customHeight="1">
      <c r="A22" s="173" t="s">
        <v>0</v>
      </c>
      <c r="B22" s="72">
        <v>7.6741189453155769</v>
      </c>
      <c r="C22" s="72">
        <v>2.65137297601634</v>
      </c>
      <c r="D22" s="72">
        <v>15.961860853944088</v>
      </c>
      <c r="E22" s="72">
        <v>2.4526160890410154</v>
      </c>
      <c r="F22" s="179" t="s">
        <v>243</v>
      </c>
    </row>
    <row r="23" spans="1:6" ht="17.100000000000001" customHeight="1">
      <c r="A23" s="170" t="s">
        <v>49</v>
      </c>
      <c r="B23" s="83"/>
      <c r="C23" s="83"/>
      <c r="D23" s="83"/>
      <c r="E23" s="83"/>
      <c r="F23" s="186" t="s">
        <v>50</v>
      </c>
    </row>
    <row r="24" spans="1:6" ht="17.100000000000001" customHeight="1">
      <c r="A24" s="172" t="s">
        <v>51</v>
      </c>
      <c r="B24" s="74">
        <v>7.243185474712476</v>
      </c>
      <c r="C24" s="74">
        <v>1.8991090614519024</v>
      </c>
      <c r="D24" s="74">
        <v>12.2508629709695</v>
      </c>
      <c r="E24" s="74">
        <v>2.6717170974374085</v>
      </c>
      <c r="F24" s="178" t="s">
        <v>54</v>
      </c>
    </row>
    <row r="25" spans="1:6" ht="17.100000000000001" customHeight="1">
      <c r="A25" s="172" t="s">
        <v>52</v>
      </c>
      <c r="B25" s="71">
        <v>8.032091228669799</v>
      </c>
      <c r="C25" s="71">
        <v>3.7559111707171269</v>
      </c>
      <c r="D25" s="71">
        <v>11.486931399813372</v>
      </c>
      <c r="E25" s="71">
        <v>0.42028781081339162</v>
      </c>
      <c r="F25" s="178" t="s">
        <v>55</v>
      </c>
    </row>
    <row r="26" spans="1:6" ht="17.100000000000001" customHeight="1">
      <c r="A26" s="173" t="s">
        <v>53</v>
      </c>
      <c r="B26" s="72">
        <v>5.0239724580290712</v>
      </c>
      <c r="C26" s="72">
        <v>0.74735928633578652</v>
      </c>
      <c r="D26" s="72">
        <v>15.88022161080341</v>
      </c>
      <c r="E26" s="72">
        <v>2.8421709430404007E-14</v>
      </c>
      <c r="F26" s="179" t="s">
        <v>56</v>
      </c>
    </row>
    <row r="27" spans="1:6" ht="17.100000000000001" customHeight="1">
      <c r="A27" s="170" t="s">
        <v>57</v>
      </c>
      <c r="B27" s="130"/>
      <c r="C27" s="130"/>
      <c r="D27" s="130"/>
      <c r="E27" s="130"/>
      <c r="F27" s="176" t="s">
        <v>176</v>
      </c>
    </row>
    <row r="28" spans="1:6" ht="17.100000000000001" customHeight="1">
      <c r="A28" s="170" t="s">
        <v>121</v>
      </c>
      <c r="B28" s="83"/>
      <c r="C28" s="183"/>
      <c r="D28" s="183"/>
      <c r="E28" s="83"/>
      <c r="F28" s="186" t="s">
        <v>122</v>
      </c>
    </row>
    <row r="29" spans="1:6" ht="17.100000000000001" customHeight="1">
      <c r="A29" s="171" t="s">
        <v>47</v>
      </c>
      <c r="B29" s="84">
        <v>11.491507139072922</v>
      </c>
      <c r="C29" s="84">
        <v>4.5893004559805277</v>
      </c>
      <c r="D29" s="84">
        <v>11.375657549831185</v>
      </c>
      <c r="E29" s="84">
        <v>1.9920534898516067</v>
      </c>
      <c r="F29" s="177" t="s">
        <v>244</v>
      </c>
    </row>
    <row r="30" spans="1:6" ht="17.100000000000001" customHeight="1">
      <c r="A30" s="172" t="s">
        <v>48</v>
      </c>
      <c r="B30" s="71">
        <v>10.499811286095856</v>
      </c>
      <c r="C30" s="71">
        <v>3.8261846186300943</v>
      </c>
      <c r="D30" s="71">
        <v>10.365285422144417</v>
      </c>
      <c r="E30" s="71">
        <v>1.9355811780888885</v>
      </c>
      <c r="F30" s="178" t="s">
        <v>242</v>
      </c>
    </row>
    <row r="31" spans="1:6" ht="17.100000000000001" customHeight="1">
      <c r="A31" s="173" t="s">
        <v>0</v>
      </c>
      <c r="B31" s="72">
        <v>13.044140048345042</v>
      </c>
      <c r="C31" s="72">
        <v>5.7840606832217532</v>
      </c>
      <c r="D31" s="72">
        <v>12.957530672874285</v>
      </c>
      <c r="E31" s="72">
        <v>2.0804684705560703</v>
      </c>
      <c r="F31" s="179" t="s">
        <v>243</v>
      </c>
    </row>
    <row r="32" spans="1:6" ht="17.100000000000001" customHeight="1">
      <c r="A32" s="193" t="s">
        <v>49</v>
      </c>
      <c r="B32" s="83"/>
      <c r="C32" s="83"/>
      <c r="D32" s="83"/>
      <c r="E32" s="83"/>
      <c r="F32" s="186" t="s">
        <v>50</v>
      </c>
    </row>
    <row r="33" spans="1:6" ht="17.100000000000001" customHeight="1">
      <c r="A33" s="172" t="s">
        <v>51</v>
      </c>
      <c r="B33" s="74">
        <v>12.262756119091819</v>
      </c>
      <c r="C33" s="74">
        <v>4.9656270852792161</v>
      </c>
      <c r="D33" s="74">
        <v>11.530800228887891</v>
      </c>
      <c r="E33" s="74">
        <v>1.6842640306161307</v>
      </c>
      <c r="F33" s="178" t="s">
        <v>54</v>
      </c>
    </row>
    <row r="34" spans="1:6" ht="17.100000000000001" customHeight="1">
      <c r="A34" s="172" t="s">
        <v>52</v>
      </c>
      <c r="B34" s="71">
        <v>8.7816112291949366</v>
      </c>
      <c r="C34" s="71">
        <v>2.382110862600328</v>
      </c>
      <c r="D34" s="71">
        <v>9.2396357137578278</v>
      </c>
      <c r="E34" s="71">
        <v>2.313584393826666</v>
      </c>
      <c r="F34" s="178" t="s">
        <v>55</v>
      </c>
    </row>
    <row r="35" spans="1:6" ht="17.100000000000001" customHeight="1">
      <c r="A35" s="173" t="s">
        <v>53</v>
      </c>
      <c r="B35" s="72">
        <v>10.282365222520831</v>
      </c>
      <c r="C35" s="72">
        <v>5.6283018064020922</v>
      </c>
      <c r="D35" s="72">
        <v>14.061059941170825</v>
      </c>
      <c r="E35" s="72">
        <v>3.8735242581301179</v>
      </c>
      <c r="F35" s="179" t="s">
        <v>56</v>
      </c>
    </row>
    <row r="36" spans="1:6" ht="20.25">
      <c r="A36" s="133"/>
      <c r="B36" s="43"/>
      <c r="C36" s="14"/>
      <c r="D36" s="14"/>
      <c r="E36" s="14"/>
    </row>
    <row r="37" spans="1:6">
      <c r="A37" t="s">
        <v>95</v>
      </c>
      <c r="B37" t="s">
        <v>95</v>
      </c>
      <c r="C37">
        <v>1</v>
      </c>
      <c r="D37">
        <v>2</v>
      </c>
      <c r="E37" t="s">
        <v>96</v>
      </c>
    </row>
    <row r="38" spans="1:6">
      <c r="C38" t="s">
        <v>97</v>
      </c>
      <c r="D38" t="s">
        <v>97</v>
      </c>
      <c r="E38" t="s">
        <v>97</v>
      </c>
    </row>
    <row r="39" spans="1:6">
      <c r="A39" t="s">
        <v>117</v>
      </c>
      <c r="B39">
        <v>0</v>
      </c>
      <c r="C39" s="14">
        <v>51.313147213286094</v>
      </c>
      <c r="D39" s="14">
        <v>51.015503891180622</v>
      </c>
      <c r="E39" s="14">
        <v>51.167210508384002</v>
      </c>
    </row>
    <row r="40" spans="1:6" ht="15">
      <c r="C40" s="15">
        <f>100-C39-C44</f>
        <v>10.282365222520831</v>
      </c>
      <c r="D40" s="16">
        <f t="shared" ref="D40" si="0">100-D39-D44</f>
        <v>5.0239724580290712</v>
      </c>
      <c r="E40" s="17">
        <f t="shared" ref="E40" si="1">100-E39-E44</f>
        <v>7.7041366645867413</v>
      </c>
    </row>
    <row r="41" spans="1:6">
      <c r="B41">
        <v>1</v>
      </c>
      <c r="C41" s="14">
        <v>0.58470764555534016</v>
      </c>
      <c r="D41" s="14">
        <v>0.43053215716753168</v>
      </c>
      <c r="E41" s="14">
        <v>0.50911427227613559</v>
      </c>
    </row>
    <row r="42" spans="1:6">
      <c r="B42">
        <v>2</v>
      </c>
      <c r="C42" s="14">
        <v>2.8412046614479975</v>
      </c>
      <c r="D42" s="14">
        <v>0.74195350594224874</v>
      </c>
      <c r="E42" s="14">
        <v>1.8119264158309982</v>
      </c>
    </row>
    <row r="43" spans="1:6">
      <c r="B43">
        <v>3</v>
      </c>
      <c r="C43" s="14">
        <v>6.8564529155176661</v>
      </c>
      <c r="D43" s="14">
        <v>3.8514867949192775</v>
      </c>
      <c r="E43" s="14">
        <v>5.3830959764796225</v>
      </c>
    </row>
    <row r="44" spans="1:6">
      <c r="B44">
        <v>4</v>
      </c>
      <c r="C44" s="14">
        <v>38.404487564193076</v>
      </c>
      <c r="D44" s="14">
        <v>43.960523650790307</v>
      </c>
      <c r="E44" s="14">
        <v>41.128652827029256</v>
      </c>
    </row>
    <row r="45" spans="1:6">
      <c r="A45" t="s">
        <v>118</v>
      </c>
      <c r="B45">
        <v>0</v>
      </c>
      <c r="C45" s="14">
        <v>55.967210629404832</v>
      </c>
      <c r="D45" s="14">
        <v>55.292117062873906</v>
      </c>
      <c r="E45" s="14">
        <v>55.636207299972845</v>
      </c>
    </row>
    <row r="46" spans="1:6" ht="15">
      <c r="C46" s="15">
        <f>100-C45-C50</f>
        <v>5.6283018064020922</v>
      </c>
      <c r="D46" s="16">
        <f t="shared" ref="D46" si="2">100-D45-D50</f>
        <v>0.74735928633578652</v>
      </c>
      <c r="E46" s="17">
        <f t="shared" ref="E46" si="3">100-E45-E50</f>
        <v>3.2351398729978982</v>
      </c>
    </row>
    <row r="47" spans="1:6">
      <c r="B47">
        <v>1</v>
      </c>
      <c r="C47" s="14">
        <v>3.2315319928883945</v>
      </c>
      <c r="D47" s="14" t="s">
        <v>95</v>
      </c>
      <c r="E47" s="14">
        <v>1.6470881441512764</v>
      </c>
    </row>
    <row r="48" spans="1:6">
      <c r="B48">
        <v>2</v>
      </c>
      <c r="C48" s="14">
        <v>1.1810252905066616</v>
      </c>
      <c r="D48" s="14" t="s">
        <v>95</v>
      </c>
      <c r="E48" s="14">
        <v>0.60195992433843792</v>
      </c>
    </row>
    <row r="49" spans="1:5">
      <c r="B49">
        <v>3</v>
      </c>
      <c r="C49" s="14">
        <v>1.2157445230072079</v>
      </c>
      <c r="D49" s="14">
        <v>0.74735928633577686</v>
      </c>
      <c r="E49" s="14">
        <v>0.98609180450820255</v>
      </c>
    </row>
    <row r="50" spans="1:5">
      <c r="B50">
        <v>4</v>
      </c>
      <c r="C50" s="14">
        <v>38.404487564193076</v>
      </c>
      <c r="D50" s="14">
        <v>43.960523650790307</v>
      </c>
      <c r="E50" s="14">
        <v>41.128652827029256</v>
      </c>
    </row>
    <row r="51" spans="1:5">
      <c r="A51" t="s">
        <v>119</v>
      </c>
      <c r="B51">
        <v>0</v>
      </c>
      <c r="C51" s="14">
        <v>62.896346090020742</v>
      </c>
      <c r="D51" s="14">
        <v>59.0909822925993</v>
      </c>
      <c r="E51" s="14">
        <v>61.030548296806792</v>
      </c>
    </row>
    <row r="52" spans="1:5" ht="15">
      <c r="C52" s="15">
        <f>100-C51-C56</f>
        <v>14.061059941170825</v>
      </c>
      <c r="D52" s="16">
        <f t="shared" ref="D52" si="4">100-D51-D56</f>
        <v>15.88022161080341</v>
      </c>
      <c r="E52" s="17">
        <f t="shared" ref="E52" si="5">100-E51-E56</f>
        <v>14.953008256598626</v>
      </c>
    </row>
    <row r="53" spans="1:5">
      <c r="B53">
        <v>1</v>
      </c>
      <c r="C53" s="14">
        <v>1.6125386725726805</v>
      </c>
      <c r="D53" s="14">
        <v>2.4905586340744663</v>
      </c>
      <c r="E53" s="14">
        <v>2.0430383025102605</v>
      </c>
    </row>
    <row r="54" spans="1:5">
      <c r="B54">
        <v>2</v>
      </c>
      <c r="C54" s="14">
        <v>1.978436603188187</v>
      </c>
      <c r="D54" s="14">
        <v>3.6359386217451348</v>
      </c>
      <c r="E54" s="14">
        <v>2.7911220054529364</v>
      </c>
    </row>
    <row r="55" spans="1:5">
      <c r="B55">
        <v>3</v>
      </c>
      <c r="C55" s="14">
        <v>10.470084665410115</v>
      </c>
      <c r="D55" s="14">
        <v>9.7537243549837704</v>
      </c>
      <c r="E55" s="14">
        <v>10.118847948635443</v>
      </c>
    </row>
    <row r="56" spans="1:5">
      <c r="B56">
        <v>4</v>
      </c>
      <c r="C56" s="14">
        <v>23.042593968808433</v>
      </c>
      <c r="D56" s="14">
        <v>25.02879609659729</v>
      </c>
      <c r="E56" s="14">
        <v>24.016443446594582</v>
      </c>
    </row>
    <row r="57" spans="1:5">
      <c r="A57" t="s">
        <v>120</v>
      </c>
      <c r="B57">
        <v>0</v>
      </c>
      <c r="C57" s="14">
        <v>73.083881773061449</v>
      </c>
      <c r="D57" s="14">
        <v>74.971203903402682</v>
      </c>
      <c r="E57" s="14">
        <v>74.009249662528546</v>
      </c>
    </row>
    <row r="58" spans="1:5" ht="15">
      <c r="C58" s="15">
        <f>100-C57-C62</f>
        <v>3.8735242581301179</v>
      </c>
      <c r="D58" s="16">
        <f t="shared" ref="D58" si="6">100-D57-D62</f>
        <v>2.8421709430404007E-14</v>
      </c>
      <c r="E58" s="17">
        <f t="shared" ref="E58" si="7">100-E57-E62</f>
        <v>1.9743068908768713</v>
      </c>
    </row>
    <row r="59" spans="1:5">
      <c r="B59">
        <v>1</v>
      </c>
      <c r="C59" s="14">
        <v>0.52429033187381446</v>
      </c>
      <c r="D59" s="14" t="s">
        <v>95</v>
      </c>
      <c r="E59" s="14">
        <v>0.26722693497168226</v>
      </c>
    </row>
    <row r="60" spans="1:5">
      <c r="B60">
        <v>2</v>
      </c>
      <c r="C60" s="14" t="s">
        <v>95</v>
      </c>
      <c r="D60" s="14" t="s">
        <v>95</v>
      </c>
      <c r="E60" s="14" t="s">
        <v>95</v>
      </c>
    </row>
    <row r="61" spans="1:5">
      <c r="B61">
        <v>3</v>
      </c>
      <c r="C61" s="14">
        <v>3.349233926256399</v>
      </c>
      <c r="D61" s="14" t="s">
        <v>95</v>
      </c>
      <c r="E61" s="14">
        <v>1.7070799559051943</v>
      </c>
    </row>
    <row r="62" spans="1:5">
      <c r="B62">
        <v>4</v>
      </c>
      <c r="C62" s="14">
        <v>23.042593968808433</v>
      </c>
      <c r="D62" s="14">
        <v>25.02879609659729</v>
      </c>
      <c r="E62" s="14">
        <v>24.016443446594582</v>
      </c>
    </row>
  </sheetData>
  <mergeCells count="7">
    <mergeCell ref="A1:F1"/>
    <mergeCell ref="A2:F2"/>
    <mergeCell ref="B6:C6"/>
    <mergeCell ref="D6:E6"/>
    <mergeCell ref="D4:E4"/>
    <mergeCell ref="F4:F8"/>
    <mergeCell ref="A4:A8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2011&amp;R&amp;1  ه &amp;8PCBS: مسح العنف في المجتمع الفلسطيني، 2011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F61"/>
  <sheetViews>
    <sheetView rightToLeft="1" view="pageBreakPreview" topLeftCell="A16" zoomScale="98" zoomScaleSheetLayoutView="98" workbookViewId="0">
      <selection activeCell="B16" sqref="B16"/>
    </sheetView>
  </sheetViews>
  <sheetFormatPr defaultRowHeight="14.25"/>
  <cols>
    <col min="1" max="1" width="15.125" customWidth="1"/>
    <col min="2" max="2" width="11.625" customWidth="1"/>
    <col min="3" max="3" width="10.625" customWidth="1"/>
    <col min="4" max="4" width="12.125" customWidth="1"/>
    <col min="5" max="5" width="10.625" customWidth="1"/>
    <col min="6" max="6" width="17.375" customWidth="1"/>
  </cols>
  <sheetData>
    <row r="1" spans="1:6" ht="40.5" customHeight="1">
      <c r="A1" s="267" t="s">
        <v>252</v>
      </c>
      <c r="B1" s="267"/>
      <c r="C1" s="267"/>
      <c r="D1" s="267"/>
      <c r="E1" s="267"/>
      <c r="F1" s="267"/>
    </row>
    <row r="2" spans="1:6" ht="33" customHeight="1">
      <c r="A2" s="268" t="s">
        <v>253</v>
      </c>
      <c r="B2" s="268"/>
      <c r="C2" s="268"/>
      <c r="D2" s="268"/>
      <c r="E2" s="268"/>
      <c r="F2" s="268"/>
    </row>
    <row r="3" spans="1:6" ht="3.75" customHeight="1">
      <c r="A3" s="5"/>
      <c r="B3" s="5"/>
      <c r="C3" s="5"/>
      <c r="D3" s="5"/>
      <c r="E3" s="5"/>
      <c r="F3" s="5"/>
    </row>
    <row r="4" spans="1:6" ht="18.75" customHeight="1">
      <c r="A4" s="281" t="s">
        <v>212</v>
      </c>
      <c r="B4" s="237" t="s">
        <v>213</v>
      </c>
      <c r="C4" s="245"/>
      <c r="D4" s="273" t="s">
        <v>231</v>
      </c>
      <c r="E4" s="274"/>
      <c r="F4" s="284" t="s">
        <v>216</v>
      </c>
    </row>
    <row r="5" spans="1:6" ht="17.25" customHeight="1">
      <c r="A5" s="282"/>
      <c r="B5" s="223" t="s">
        <v>64</v>
      </c>
      <c r="C5" s="225" t="s">
        <v>29</v>
      </c>
      <c r="D5" s="223" t="s">
        <v>65</v>
      </c>
      <c r="E5" s="224" t="s">
        <v>28</v>
      </c>
      <c r="F5" s="285"/>
    </row>
    <row r="6" spans="1:6" ht="14.25" customHeight="1">
      <c r="A6" s="282"/>
      <c r="B6" s="269" t="s">
        <v>238</v>
      </c>
      <c r="C6" s="270"/>
      <c r="D6" s="271" t="s">
        <v>230</v>
      </c>
      <c r="E6" s="272"/>
      <c r="F6" s="285"/>
    </row>
    <row r="7" spans="1:6" ht="20.25">
      <c r="A7" s="282"/>
      <c r="B7" s="6" t="s">
        <v>45</v>
      </c>
      <c r="C7" s="7" t="s">
        <v>46</v>
      </c>
      <c r="D7" s="6" t="s">
        <v>45</v>
      </c>
      <c r="E7" s="7" t="s">
        <v>46</v>
      </c>
      <c r="F7" s="285"/>
    </row>
    <row r="8" spans="1:6" ht="26.25" customHeight="1">
      <c r="A8" s="282"/>
      <c r="B8" s="8" t="s">
        <v>228</v>
      </c>
      <c r="C8" s="9" t="s">
        <v>227</v>
      </c>
      <c r="D8" s="8" t="s">
        <v>228</v>
      </c>
      <c r="E8" s="9" t="s">
        <v>227</v>
      </c>
      <c r="F8" s="285"/>
    </row>
    <row r="9" spans="1:6" ht="17.100000000000001" customHeight="1">
      <c r="A9" s="170" t="s">
        <v>121</v>
      </c>
      <c r="B9" s="200"/>
      <c r="C9" s="128"/>
      <c r="D9" s="128"/>
      <c r="E9" s="201"/>
      <c r="F9" s="186" t="s">
        <v>122</v>
      </c>
    </row>
    <row r="10" spans="1:6" ht="17.100000000000001" customHeight="1">
      <c r="A10" s="171" t="s">
        <v>47</v>
      </c>
      <c r="B10" s="96">
        <v>16.538746317648293</v>
      </c>
      <c r="C10" s="96">
        <v>5.7275080217616265</v>
      </c>
      <c r="D10" s="96">
        <v>8.4315103378244647</v>
      </c>
      <c r="E10" s="96">
        <v>1.6192568700392127</v>
      </c>
      <c r="F10" s="177" t="s">
        <v>244</v>
      </c>
    </row>
    <row r="11" spans="1:6" ht="17.100000000000001" customHeight="1">
      <c r="A11" s="172" t="s">
        <v>48</v>
      </c>
      <c r="B11" s="35">
        <v>14.332187160874483</v>
      </c>
      <c r="C11" s="35">
        <v>4.3398296478107374</v>
      </c>
      <c r="D11" s="35">
        <v>8.4793726378030776</v>
      </c>
      <c r="E11" s="35">
        <v>1.3261556753175006</v>
      </c>
      <c r="F11" s="178" t="s">
        <v>242</v>
      </c>
    </row>
    <row r="12" spans="1:6" ht="17.100000000000001" customHeight="1">
      <c r="A12" s="173" t="s">
        <v>0</v>
      </c>
      <c r="B12" s="36">
        <v>19.963027446599515</v>
      </c>
      <c r="C12" s="36">
        <v>7.8809970204071567</v>
      </c>
      <c r="D12" s="36">
        <v>8.3572345269525545</v>
      </c>
      <c r="E12" s="36">
        <v>2.074110249735305</v>
      </c>
      <c r="F12" s="179" t="s">
        <v>243</v>
      </c>
    </row>
    <row r="13" spans="1:6" ht="17.100000000000001" customHeight="1">
      <c r="A13" s="170" t="s">
        <v>49</v>
      </c>
      <c r="B13" s="38"/>
      <c r="C13" s="38"/>
      <c r="D13" s="38"/>
      <c r="E13" s="38"/>
      <c r="F13" s="186" t="s">
        <v>50</v>
      </c>
    </row>
    <row r="14" spans="1:6" ht="17.100000000000001" customHeight="1">
      <c r="A14" s="172" t="s">
        <v>51</v>
      </c>
      <c r="B14" s="35">
        <v>16.134775346428459</v>
      </c>
      <c r="C14" s="35">
        <v>5.3309866368838517</v>
      </c>
      <c r="D14" s="35">
        <v>7.9169861046972292</v>
      </c>
      <c r="E14" s="35">
        <v>1.477858141485564</v>
      </c>
      <c r="F14" s="178" t="s">
        <v>54</v>
      </c>
    </row>
    <row r="15" spans="1:6" ht="17.100000000000001" customHeight="1">
      <c r="A15" s="172" t="s">
        <v>52</v>
      </c>
      <c r="B15" s="35">
        <v>14.681583447575951</v>
      </c>
      <c r="C15" s="35">
        <v>5.2488744844691411</v>
      </c>
      <c r="D15" s="35">
        <v>7.7115526436224542</v>
      </c>
      <c r="E15" s="35">
        <v>1.3566823946298854</v>
      </c>
      <c r="F15" s="178" t="s">
        <v>55</v>
      </c>
    </row>
    <row r="16" spans="1:6" ht="17.100000000000001" customHeight="1">
      <c r="A16" s="173" t="s">
        <v>53</v>
      </c>
      <c r="B16" s="36">
        <v>22.987474391538477</v>
      </c>
      <c r="C16" s="36">
        <v>9.7676458915936042</v>
      </c>
      <c r="D16" s="36">
        <v>13.842401450877482</v>
      </c>
      <c r="E16" s="36">
        <v>3.2164831125090125</v>
      </c>
      <c r="F16" s="179" t="s">
        <v>56</v>
      </c>
    </row>
    <row r="17" spans="1:6" ht="17.100000000000001" customHeight="1">
      <c r="A17" s="170" t="s">
        <v>40</v>
      </c>
      <c r="B17" s="129"/>
      <c r="C17" s="129"/>
      <c r="D17" s="129"/>
      <c r="E17" s="129"/>
      <c r="F17" s="176" t="s">
        <v>175</v>
      </c>
    </row>
    <row r="18" spans="1:6" ht="17.100000000000001" customHeight="1">
      <c r="A18" s="170" t="s">
        <v>121</v>
      </c>
      <c r="B18" s="182"/>
      <c r="C18" s="199"/>
      <c r="D18" s="199"/>
      <c r="E18" s="182"/>
      <c r="F18" s="186" t="s">
        <v>122</v>
      </c>
    </row>
    <row r="19" spans="1:6" ht="17.100000000000001" customHeight="1">
      <c r="A19" s="171" t="s">
        <v>47</v>
      </c>
      <c r="B19" s="96">
        <v>10.425251204849273</v>
      </c>
      <c r="C19" s="96">
        <v>1.3933605506965097</v>
      </c>
      <c r="D19" s="96">
        <v>7.9239126848903902</v>
      </c>
      <c r="E19" s="96">
        <v>0.95253601636673613</v>
      </c>
      <c r="F19" s="177" t="s">
        <v>244</v>
      </c>
    </row>
    <row r="20" spans="1:6" ht="17.100000000000001" customHeight="1">
      <c r="A20" s="172" t="s">
        <v>48</v>
      </c>
      <c r="B20" s="35">
        <v>9.6559999538783607</v>
      </c>
      <c r="C20" s="35">
        <v>1.1052556699906289</v>
      </c>
      <c r="D20" s="35">
        <v>8.0699332336094542</v>
      </c>
      <c r="E20" s="35">
        <v>0.6921576690708261</v>
      </c>
      <c r="F20" s="178" t="s">
        <v>242</v>
      </c>
    </row>
    <row r="21" spans="1:6" ht="17.100000000000001" customHeight="1">
      <c r="A21" s="173" t="s">
        <v>0</v>
      </c>
      <c r="B21" s="36">
        <v>11.608050961604764</v>
      </c>
      <c r="C21" s="36">
        <v>1.8363502532014091</v>
      </c>
      <c r="D21" s="36">
        <v>7.6993916726877503</v>
      </c>
      <c r="E21" s="36">
        <v>1.3528934359450639</v>
      </c>
      <c r="F21" s="179" t="s">
        <v>243</v>
      </c>
    </row>
    <row r="22" spans="1:6" ht="17.100000000000001" customHeight="1">
      <c r="A22" s="170" t="s">
        <v>49</v>
      </c>
      <c r="B22" s="38"/>
      <c r="C22" s="38"/>
      <c r="D22" s="38"/>
      <c r="E22" s="38"/>
      <c r="F22" s="186" t="s">
        <v>50</v>
      </c>
    </row>
    <row r="23" spans="1:6" ht="17.100000000000001" customHeight="1">
      <c r="A23" s="172" t="s">
        <v>51</v>
      </c>
      <c r="B23" s="35">
        <v>10.039187748124531</v>
      </c>
      <c r="C23" s="35">
        <v>1.3520974991608823</v>
      </c>
      <c r="D23" s="35">
        <v>7.0440143013384633</v>
      </c>
      <c r="E23" s="35">
        <v>0.84220988178626577</v>
      </c>
      <c r="F23" s="178" t="s">
        <v>54</v>
      </c>
    </row>
    <row r="24" spans="1:6" ht="17.100000000000001" customHeight="1">
      <c r="A24" s="172" t="s">
        <v>52</v>
      </c>
      <c r="B24" s="35">
        <v>8.9612778638382604</v>
      </c>
      <c r="C24" s="35">
        <v>1.201654942469446</v>
      </c>
      <c r="D24" s="35">
        <v>9.4667282876961423</v>
      </c>
      <c r="E24" s="35">
        <v>0</v>
      </c>
      <c r="F24" s="178" t="s">
        <v>55</v>
      </c>
    </row>
    <row r="25" spans="1:6" ht="17.100000000000001" customHeight="1">
      <c r="A25" s="173" t="s">
        <v>53</v>
      </c>
      <c r="B25" s="36">
        <v>15.888197627349536</v>
      </c>
      <c r="C25" s="36">
        <v>2.0322217840566816</v>
      </c>
      <c r="D25" s="36">
        <v>12.761742405786316</v>
      </c>
      <c r="E25" s="36">
        <v>3.3471294782316159</v>
      </c>
      <c r="F25" s="179" t="s">
        <v>56</v>
      </c>
    </row>
    <row r="26" spans="1:6" ht="17.100000000000001" customHeight="1">
      <c r="A26" s="170" t="s">
        <v>57</v>
      </c>
      <c r="B26" s="129"/>
      <c r="C26" s="129"/>
      <c r="D26" s="129"/>
      <c r="E26" s="129"/>
      <c r="F26" s="176" t="s">
        <v>176</v>
      </c>
    </row>
    <row r="27" spans="1:6" ht="17.100000000000001" customHeight="1">
      <c r="A27" s="170" t="s">
        <v>121</v>
      </c>
      <c r="B27" s="182"/>
      <c r="C27" s="199"/>
      <c r="D27" s="199"/>
      <c r="E27" s="182"/>
      <c r="F27" s="186" t="s">
        <v>122</v>
      </c>
    </row>
    <row r="28" spans="1:6" ht="17.100000000000001" customHeight="1">
      <c r="A28" s="171" t="s">
        <v>47</v>
      </c>
      <c r="B28" s="96">
        <v>22.375048383171325</v>
      </c>
      <c r="C28" s="96">
        <v>9.8651401570519504</v>
      </c>
      <c r="D28" s="96">
        <v>8.9160929171199079</v>
      </c>
      <c r="E28" s="96">
        <v>2.255747817299067</v>
      </c>
      <c r="F28" s="177" t="s">
        <v>244</v>
      </c>
    </row>
    <row r="29" spans="1:6" ht="17.100000000000001" customHeight="1">
      <c r="A29" s="172" t="s">
        <v>48</v>
      </c>
      <c r="B29" s="35">
        <v>18.76484885232772</v>
      </c>
      <c r="C29" s="35">
        <v>7.4059541473184565</v>
      </c>
      <c r="D29" s="35">
        <v>8.8674893409205851</v>
      </c>
      <c r="E29" s="35">
        <v>1.9271364637989583</v>
      </c>
      <c r="F29" s="178" t="s">
        <v>242</v>
      </c>
    </row>
    <row r="30" spans="1:6" ht="17.100000000000001" customHeight="1">
      <c r="A30" s="173" t="s">
        <v>0</v>
      </c>
      <c r="B30" s="36">
        <v>28.027300113173862</v>
      </c>
      <c r="C30" s="36">
        <v>13.715325793375039</v>
      </c>
      <c r="D30" s="36">
        <v>8.9921883365863877</v>
      </c>
      <c r="E30" s="36">
        <v>2.7702329795321248</v>
      </c>
      <c r="F30" s="179" t="s">
        <v>243</v>
      </c>
    </row>
    <row r="31" spans="1:6" ht="17.100000000000001" customHeight="1">
      <c r="A31" s="170" t="s">
        <v>49</v>
      </c>
      <c r="B31" s="38"/>
      <c r="C31" s="38"/>
      <c r="D31" s="38"/>
      <c r="E31" s="38"/>
      <c r="F31" s="186" t="s">
        <v>50</v>
      </c>
    </row>
    <row r="32" spans="1:6" ht="17.100000000000001" customHeight="1">
      <c r="A32" s="172" t="s">
        <v>51</v>
      </c>
      <c r="B32" s="35">
        <v>22.143002918416325</v>
      </c>
      <c r="C32" s="35">
        <v>9.2528515986473341</v>
      </c>
      <c r="D32" s="35">
        <v>8.777446753309329</v>
      </c>
      <c r="E32" s="35">
        <v>2.1043964921235028</v>
      </c>
      <c r="F32" s="178" t="s">
        <v>54</v>
      </c>
    </row>
    <row r="33" spans="1:6" ht="17.100000000000001" customHeight="1">
      <c r="A33" s="172" t="s">
        <v>52</v>
      </c>
      <c r="B33" s="35">
        <v>19.345482156358784</v>
      </c>
      <c r="C33" s="35">
        <v>8.5486670776752476</v>
      </c>
      <c r="D33" s="35">
        <v>6.2805169585091107</v>
      </c>
      <c r="E33" s="35">
        <v>2.4628172288476406</v>
      </c>
      <c r="F33" s="178" t="s">
        <v>55</v>
      </c>
    </row>
    <row r="34" spans="1:6" ht="17.100000000000001" customHeight="1">
      <c r="A34" s="173" t="s">
        <v>53</v>
      </c>
      <c r="B34" s="36">
        <v>29.816741810798295</v>
      </c>
      <c r="C34" s="36">
        <v>17.20886583363567</v>
      </c>
      <c r="D34" s="36">
        <v>14.881959402075569</v>
      </c>
      <c r="E34" s="36">
        <v>3.0908056669732673</v>
      </c>
      <c r="F34" s="179" t="s">
        <v>56</v>
      </c>
    </row>
    <row r="35" spans="1:6" ht="20.25">
      <c r="A35" s="133"/>
    </row>
    <row r="36" spans="1:6">
      <c r="A36" t="s">
        <v>95</v>
      </c>
      <c r="B36" t="s">
        <v>95</v>
      </c>
      <c r="C36">
        <v>1</v>
      </c>
      <c r="D36">
        <v>2</v>
      </c>
      <c r="E36" t="s">
        <v>96</v>
      </c>
    </row>
    <row r="37" spans="1:6">
      <c r="C37" t="s">
        <v>97</v>
      </c>
      <c r="D37" t="s">
        <v>97</v>
      </c>
      <c r="E37" t="s">
        <v>97</v>
      </c>
    </row>
    <row r="38" spans="1:6">
      <c r="A38" t="s">
        <v>113</v>
      </c>
      <c r="B38">
        <v>0</v>
      </c>
      <c r="C38">
        <v>69.601709592453901</v>
      </c>
      <c r="D38">
        <v>83.796439385841353</v>
      </c>
      <c r="E38">
        <v>76.56148976950719</v>
      </c>
    </row>
    <row r="39" spans="1:6" ht="15">
      <c r="C39" s="15">
        <f t="shared" ref="C39" si="0">100-C38-C43</f>
        <v>29.816741810798295</v>
      </c>
      <c r="D39" s="15">
        <f t="shared" ref="D39" si="1">100-D38-D43</f>
        <v>15.888197627349536</v>
      </c>
      <c r="E39" s="15">
        <f t="shared" ref="E39" si="2">100-E38-E43</f>
        <v>22.987474391538477</v>
      </c>
    </row>
    <row r="40" spans="1:6">
      <c r="B40">
        <v>1</v>
      </c>
      <c r="C40" s="14">
        <v>8.0645443602559066</v>
      </c>
      <c r="D40" s="14">
        <v>3.3930194468663353</v>
      </c>
      <c r="E40" s="14">
        <v>5.7740614160884585</v>
      </c>
    </row>
    <row r="41" spans="1:6">
      <c r="B41">
        <v>2</v>
      </c>
      <c r="C41" s="14">
        <v>5.7390833876808802</v>
      </c>
      <c r="D41" s="14">
        <v>3.6754545293816259</v>
      </c>
      <c r="E41" s="14">
        <v>4.7272710157766973</v>
      </c>
    </row>
    <row r="42" spans="1:6">
      <c r="B42">
        <v>3</v>
      </c>
      <c r="C42" s="14">
        <v>16.013114062861625</v>
      </c>
      <c r="D42" s="14">
        <v>8.8197236511015618</v>
      </c>
      <c r="E42" s="14">
        <v>12.486141959673347</v>
      </c>
    </row>
    <row r="43" spans="1:6">
      <c r="B43">
        <v>4</v>
      </c>
      <c r="C43" s="14">
        <v>0.58154859674780379</v>
      </c>
      <c r="D43" s="14">
        <v>0.31536298680911207</v>
      </c>
      <c r="E43" s="14">
        <v>0.45103583895433202</v>
      </c>
    </row>
    <row r="44" spans="1:6">
      <c r="A44" t="s">
        <v>114</v>
      </c>
      <c r="B44">
        <v>0</v>
      </c>
      <c r="C44" s="14">
        <v>82.79113416636433</v>
      </c>
      <c r="D44" s="14">
        <v>97.652415229134206</v>
      </c>
      <c r="E44" s="14">
        <v>90.077729321875211</v>
      </c>
    </row>
    <row r="45" spans="1:6" ht="15">
      <c r="C45" s="15">
        <f t="shared" ref="C45" si="3">100-C44-C49</f>
        <v>17.20886583363567</v>
      </c>
      <c r="D45" s="15">
        <f t="shared" ref="D45" si="4">100-D44-D49</f>
        <v>2.0322217840566816</v>
      </c>
      <c r="E45" s="15">
        <f t="shared" ref="E45" si="5">100-E44-E49</f>
        <v>9.7676458915936042</v>
      </c>
    </row>
    <row r="46" spans="1:6">
      <c r="B46">
        <v>1</v>
      </c>
      <c r="C46" s="14">
        <v>8.2219244002831839</v>
      </c>
      <c r="D46" s="14">
        <v>0.25812874853547246</v>
      </c>
      <c r="E46" s="14">
        <v>4.3172169547806147</v>
      </c>
    </row>
    <row r="47" spans="1:6">
      <c r="B47">
        <v>2</v>
      </c>
      <c r="C47" s="14">
        <v>5.3415794473482077</v>
      </c>
      <c r="D47" s="14">
        <v>1.7740930355212168</v>
      </c>
      <c r="E47" s="14">
        <v>3.5924146818091693</v>
      </c>
    </row>
    <row r="48" spans="1:6">
      <c r="B48">
        <v>3</v>
      </c>
      <c r="C48" s="14">
        <v>3.6453619860043536</v>
      </c>
      <c r="D48" s="14" t="s">
        <v>95</v>
      </c>
      <c r="E48" s="14">
        <v>1.8580142550038143</v>
      </c>
    </row>
    <row r="49" spans="1:5">
      <c r="B49">
        <v>4</v>
      </c>
      <c r="C49" s="14">
        <v>0</v>
      </c>
      <c r="D49" s="14">
        <v>0.31536298680911207</v>
      </c>
      <c r="E49" s="14">
        <v>0.15462478653118486</v>
      </c>
    </row>
    <row r="50" spans="1:5">
      <c r="A50" t="s">
        <v>115</v>
      </c>
      <c r="B50">
        <v>0</v>
      </c>
      <c r="C50" s="14">
        <v>84.536492001176626</v>
      </c>
      <c r="D50" s="14">
        <v>86.922894607404572</v>
      </c>
      <c r="E50" s="14">
        <v>85.706562710168186</v>
      </c>
    </row>
    <row r="51" spans="1:5" ht="15">
      <c r="C51" s="15">
        <f t="shared" ref="C51" si="6">100-C50-C55</f>
        <v>14.881959402075569</v>
      </c>
      <c r="D51" s="15">
        <f t="shared" ref="D51" si="7">100-D50-D55</f>
        <v>12.761742405786316</v>
      </c>
      <c r="E51" s="15">
        <f t="shared" ref="E51" si="8">100-E50-E55</f>
        <v>13.842401450877482</v>
      </c>
    </row>
    <row r="52" spans="1:5">
      <c r="B52">
        <v>1</v>
      </c>
      <c r="C52" s="14">
        <v>5.4808712180357242</v>
      </c>
      <c r="D52" s="14">
        <v>6.2626490193429216</v>
      </c>
      <c r="E52" s="14">
        <v>5.8641826106155825</v>
      </c>
    </row>
    <row r="53" spans="1:5">
      <c r="B53">
        <v>2</v>
      </c>
      <c r="C53" s="14">
        <v>1.0569731613418305</v>
      </c>
      <c r="D53" s="14">
        <v>1.0567789456394616</v>
      </c>
      <c r="E53" s="14">
        <v>1.0568779359578255</v>
      </c>
    </row>
    <row r="54" spans="1:5">
      <c r="B54">
        <v>3</v>
      </c>
      <c r="C54" s="14">
        <v>8.3441150226980874</v>
      </c>
      <c r="D54" s="14">
        <v>5.4423144408039184</v>
      </c>
      <c r="E54" s="14">
        <v>6.9213409043040208</v>
      </c>
    </row>
    <row r="55" spans="1:5">
      <c r="B55">
        <v>4</v>
      </c>
      <c r="C55" s="14">
        <v>0.58154859674780379</v>
      </c>
      <c r="D55" s="14">
        <v>0.31536298680911207</v>
      </c>
      <c r="E55" s="14">
        <v>0.45103583895433202</v>
      </c>
    </row>
    <row r="56" spans="1:5">
      <c r="A56" t="s">
        <v>116</v>
      </c>
      <c r="B56">
        <v>0</v>
      </c>
      <c r="C56" s="14">
        <v>96.909194333026733</v>
      </c>
      <c r="D56" s="14">
        <v>96.337507534959272</v>
      </c>
      <c r="E56" s="14">
        <v>96.628892100959803</v>
      </c>
    </row>
    <row r="57" spans="1:5" ht="15">
      <c r="C57" s="15">
        <f t="shared" ref="C57" si="9">100-C56-C61</f>
        <v>3.0908056669732673</v>
      </c>
      <c r="D57" s="15">
        <f t="shared" ref="D57" si="10">100-D56-D61</f>
        <v>3.3471294782316159</v>
      </c>
      <c r="E57" s="15">
        <f t="shared" ref="E57" si="11">100-E56-E61</f>
        <v>3.2164831125090125</v>
      </c>
    </row>
    <row r="58" spans="1:5">
      <c r="B58">
        <v>1</v>
      </c>
      <c r="C58" s="14">
        <v>1.1976950346176833</v>
      </c>
      <c r="D58" s="14">
        <v>1.5730364427104067</v>
      </c>
      <c r="E58" s="14">
        <v>1.3817276812192365</v>
      </c>
    </row>
    <row r="59" spans="1:5">
      <c r="B59">
        <v>2</v>
      </c>
      <c r="C59" s="14" t="s">
        <v>95</v>
      </c>
      <c r="D59" s="14">
        <v>1.7740930355212168</v>
      </c>
      <c r="E59" s="14">
        <v>0.8698508334143028</v>
      </c>
    </row>
    <row r="60" spans="1:5">
      <c r="B60">
        <v>3</v>
      </c>
      <c r="C60" s="14">
        <v>1.8931106323556031</v>
      </c>
      <c r="D60" s="14" t="s">
        <v>95</v>
      </c>
      <c r="E60" s="14">
        <v>0.96490459787545357</v>
      </c>
    </row>
    <row r="61" spans="1:5">
      <c r="B61">
        <v>4</v>
      </c>
      <c r="C61" s="14">
        <v>0</v>
      </c>
      <c r="D61" s="14">
        <v>0.31536298680911207</v>
      </c>
      <c r="E61" s="14">
        <v>0.15462478653118486</v>
      </c>
    </row>
  </sheetData>
  <mergeCells count="7">
    <mergeCell ref="A1:F1"/>
    <mergeCell ref="A2:F2"/>
    <mergeCell ref="B6:C6"/>
    <mergeCell ref="D6:E6"/>
    <mergeCell ref="D4:E4"/>
    <mergeCell ref="F4:F8"/>
    <mergeCell ref="A4:A8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2011&amp;R&amp;1  ه &amp;8PCBS: مسح العنف في المجتمع الفلسطيني، 2011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E53"/>
  <sheetViews>
    <sheetView rightToLeft="1" view="pageBreakPreview" topLeftCell="A48" zoomScale="120" zoomScaleSheetLayoutView="120" workbookViewId="0">
      <selection activeCell="B16" sqref="B16"/>
    </sheetView>
  </sheetViews>
  <sheetFormatPr defaultRowHeight="14.25"/>
  <cols>
    <col min="1" max="1" width="25" customWidth="1"/>
    <col min="2" max="2" width="10.375" customWidth="1"/>
    <col min="3" max="3" width="8.375" customWidth="1"/>
    <col min="4" max="4" width="8.625" customWidth="1"/>
    <col min="5" max="5" width="27.375" customWidth="1"/>
  </cols>
  <sheetData>
    <row r="1" spans="1:5" ht="40.5" customHeight="1">
      <c r="A1" s="267" t="s">
        <v>254</v>
      </c>
      <c r="B1" s="267"/>
      <c r="C1" s="267"/>
      <c r="D1" s="267"/>
      <c r="E1" s="267"/>
    </row>
    <row r="2" spans="1:5" ht="33.75" customHeight="1">
      <c r="A2" s="268" t="s">
        <v>255</v>
      </c>
      <c r="B2" s="268"/>
      <c r="C2" s="268"/>
      <c r="D2" s="268"/>
      <c r="E2" s="268"/>
    </row>
    <row r="3" spans="1:5" s="2" customFormat="1" ht="5.25" customHeight="1"/>
    <row r="4" spans="1:5" ht="4.5" hidden="1" customHeight="1"/>
    <row r="5" spans="1:5" ht="20.25" customHeight="1">
      <c r="A5" s="297" t="s">
        <v>224</v>
      </c>
      <c r="B5" s="236" t="s">
        <v>179</v>
      </c>
      <c r="C5" s="304" t="s">
        <v>199</v>
      </c>
      <c r="D5" s="305"/>
      <c r="E5" s="306" t="s">
        <v>225</v>
      </c>
    </row>
    <row r="6" spans="1:5" ht="15.75" customHeight="1">
      <c r="A6" s="298"/>
      <c r="B6" s="150" t="s">
        <v>38</v>
      </c>
      <c r="C6" s="157" t="s">
        <v>39</v>
      </c>
      <c r="D6" s="157" t="s">
        <v>40</v>
      </c>
      <c r="E6" s="307"/>
    </row>
    <row r="7" spans="1:5" ht="15.75" hidden="1" customHeight="1">
      <c r="A7" s="298"/>
      <c r="B7" s="151"/>
      <c r="C7" s="152"/>
      <c r="D7" s="153"/>
      <c r="E7" s="307"/>
    </row>
    <row r="8" spans="1:5" ht="29.25" hidden="1" customHeight="1">
      <c r="A8" s="298"/>
      <c r="B8" s="154"/>
      <c r="C8" s="155"/>
      <c r="D8" s="156"/>
      <c r="E8" s="307"/>
    </row>
    <row r="9" spans="1:5" ht="14.25" customHeight="1">
      <c r="A9" s="299"/>
      <c r="B9" s="158" t="s">
        <v>229</v>
      </c>
      <c r="C9" s="158" t="s">
        <v>176</v>
      </c>
      <c r="D9" s="158" t="s">
        <v>175</v>
      </c>
      <c r="E9" s="308"/>
    </row>
    <row r="10" spans="1:5" ht="20.25">
      <c r="A10" s="162" t="s">
        <v>47</v>
      </c>
      <c r="B10" s="4"/>
      <c r="C10" s="4"/>
      <c r="D10" s="4"/>
      <c r="E10" s="208" t="s">
        <v>244</v>
      </c>
    </row>
    <row r="11" spans="1:5" ht="20.25">
      <c r="A11" s="162" t="s">
        <v>23</v>
      </c>
      <c r="B11" s="13"/>
      <c r="C11" s="13"/>
      <c r="D11" s="13"/>
      <c r="E11" s="208" t="s">
        <v>228</v>
      </c>
    </row>
    <row r="12" spans="1:5" s="3" customFormat="1" ht="40.5">
      <c r="A12" s="27" t="s">
        <v>274</v>
      </c>
      <c r="B12" s="101">
        <v>45.989648963081656</v>
      </c>
      <c r="C12" s="102">
        <v>52.401444318389167</v>
      </c>
      <c r="D12" s="103">
        <v>39.29852082922514</v>
      </c>
      <c r="E12" s="32" t="s">
        <v>66</v>
      </c>
    </row>
    <row r="13" spans="1:5" s="3" customFormat="1" ht="24">
      <c r="A13" s="202" t="s">
        <v>80</v>
      </c>
      <c r="B13" s="101">
        <v>43.60049432500464</v>
      </c>
      <c r="C13" s="102">
        <v>50.492839846615389</v>
      </c>
      <c r="D13" s="103">
        <v>36.407880638459815</v>
      </c>
      <c r="E13" s="33" t="s">
        <v>67</v>
      </c>
    </row>
    <row r="14" spans="1:5" s="3" customFormat="1" ht="20.25">
      <c r="A14" s="202" t="s">
        <v>275</v>
      </c>
      <c r="B14" s="101">
        <v>41.109300983697715</v>
      </c>
      <c r="C14" s="102">
        <v>46.415978044516223</v>
      </c>
      <c r="D14" s="103">
        <v>35.571436125060032</v>
      </c>
      <c r="E14" s="205" t="s">
        <v>68</v>
      </c>
    </row>
    <row r="15" spans="1:5" s="3" customFormat="1" ht="24">
      <c r="A15" s="202" t="s">
        <v>276</v>
      </c>
      <c r="B15" s="101">
        <v>16.745767428702266</v>
      </c>
      <c r="C15" s="102">
        <v>19.18753722397005</v>
      </c>
      <c r="D15" s="103">
        <v>14.197620822620538</v>
      </c>
      <c r="E15" s="33" t="s">
        <v>69</v>
      </c>
    </row>
    <row r="16" spans="1:5" s="3" customFormat="1" ht="24">
      <c r="A16" s="202" t="s">
        <v>292</v>
      </c>
      <c r="B16" s="101">
        <v>23.648126056931449</v>
      </c>
      <c r="C16" s="102">
        <v>26.87452892613063</v>
      </c>
      <c r="D16" s="103">
        <v>20.281163480469296</v>
      </c>
      <c r="E16" s="33" t="s">
        <v>81</v>
      </c>
    </row>
    <row r="17" spans="1:5" s="3" customFormat="1" ht="40.5">
      <c r="A17" s="28" t="s">
        <v>293</v>
      </c>
      <c r="B17" s="101">
        <v>14.653201453291311</v>
      </c>
      <c r="C17" s="102">
        <v>19.687131602753325</v>
      </c>
      <c r="D17" s="103">
        <v>9.3999658491553202</v>
      </c>
      <c r="E17" s="33" t="s">
        <v>82</v>
      </c>
    </row>
    <row r="18" spans="1:5" s="3" customFormat="1" ht="24">
      <c r="A18" s="202" t="s">
        <v>277</v>
      </c>
      <c r="B18" s="101">
        <v>7.0450498420875318</v>
      </c>
      <c r="C18" s="102">
        <v>9.3541848110037282</v>
      </c>
      <c r="D18" s="103">
        <v>4.6353163588443556</v>
      </c>
      <c r="E18" s="33" t="s">
        <v>83</v>
      </c>
    </row>
    <row r="19" spans="1:5" s="3" customFormat="1" ht="20.25">
      <c r="A19" s="202" t="s">
        <v>278</v>
      </c>
      <c r="B19" s="101">
        <v>31.8</v>
      </c>
      <c r="C19" s="102">
        <v>41.8</v>
      </c>
      <c r="D19" s="103">
        <v>21.4</v>
      </c>
      <c r="E19" s="205" t="s">
        <v>84</v>
      </c>
    </row>
    <row r="20" spans="1:5" s="3" customFormat="1" ht="24">
      <c r="A20" s="202" t="s">
        <v>279</v>
      </c>
      <c r="B20" s="101">
        <v>11.314660651294824</v>
      </c>
      <c r="C20" s="102">
        <v>15.072324263798212</v>
      </c>
      <c r="D20" s="103">
        <v>7.3932927158103361</v>
      </c>
      <c r="E20" s="33" t="s">
        <v>85</v>
      </c>
    </row>
    <row r="21" spans="1:5" s="3" customFormat="1" ht="24">
      <c r="A21" s="203" t="s">
        <v>280</v>
      </c>
      <c r="B21" s="107">
        <v>0.63378997607698551</v>
      </c>
      <c r="C21" s="108">
        <v>0.90636443404210243</v>
      </c>
      <c r="D21" s="109">
        <v>0.34948184139458915</v>
      </c>
      <c r="E21" s="97" t="s">
        <v>86</v>
      </c>
    </row>
    <row r="22" spans="1:5" s="3" customFormat="1" ht="20.25">
      <c r="A22" s="162" t="s">
        <v>46</v>
      </c>
      <c r="B22" s="111"/>
      <c r="C22" s="111"/>
      <c r="D22" s="111"/>
      <c r="E22" s="208" t="s">
        <v>227</v>
      </c>
    </row>
    <row r="23" spans="1:5" s="3" customFormat="1" ht="24">
      <c r="A23" s="202" t="s">
        <v>70</v>
      </c>
      <c r="B23" s="98">
        <v>14.653201453291311</v>
      </c>
      <c r="C23" s="99">
        <v>19.687131602753325</v>
      </c>
      <c r="D23" s="100">
        <v>9.3999658491553202</v>
      </c>
      <c r="E23" s="32" t="s">
        <v>71</v>
      </c>
    </row>
    <row r="24" spans="1:5" ht="20.25">
      <c r="A24" s="202" t="s">
        <v>72</v>
      </c>
      <c r="B24" s="101">
        <v>13.578195764514874</v>
      </c>
      <c r="C24" s="102">
        <v>18.265059695634431</v>
      </c>
      <c r="D24" s="103">
        <v>8.6871464762506676</v>
      </c>
      <c r="E24" s="205" t="s">
        <v>73</v>
      </c>
    </row>
    <row r="25" spans="1:5" ht="20.25">
      <c r="A25" s="202" t="s">
        <v>74</v>
      </c>
      <c r="B25" s="101">
        <v>25.426784693302146</v>
      </c>
      <c r="C25" s="102">
        <v>34.241554943953055</v>
      </c>
      <c r="D25" s="103">
        <v>16.23255972326788</v>
      </c>
      <c r="E25" s="205" t="s">
        <v>75</v>
      </c>
    </row>
    <row r="26" spans="1:5" ht="60.75">
      <c r="A26" s="28" t="s">
        <v>76</v>
      </c>
      <c r="B26" s="101">
        <v>14.393266728374106</v>
      </c>
      <c r="C26" s="102">
        <v>21.297124580775193</v>
      </c>
      <c r="D26" s="103">
        <v>7.1922143525136564</v>
      </c>
      <c r="E26" s="33" t="s">
        <v>77</v>
      </c>
    </row>
    <row r="27" spans="1:5" ht="20.25">
      <c r="A27" s="202" t="s">
        <v>294</v>
      </c>
      <c r="B27" s="101">
        <v>8.9908730638485732</v>
      </c>
      <c r="C27" s="102">
        <v>12.898904294123774</v>
      </c>
      <c r="D27" s="103">
        <v>4.9146104614946626</v>
      </c>
      <c r="E27" s="205" t="s">
        <v>78</v>
      </c>
    </row>
    <row r="28" spans="1:5" ht="40.5">
      <c r="A28" s="29" t="s">
        <v>295</v>
      </c>
      <c r="B28" s="107">
        <v>0.58057227854228999</v>
      </c>
      <c r="C28" s="108">
        <v>0.96970451543495706</v>
      </c>
      <c r="D28" s="109">
        <v>0.17468883208267388</v>
      </c>
      <c r="E28" s="97" t="s">
        <v>79</v>
      </c>
    </row>
    <row r="29" spans="1:5" ht="43.5" customHeight="1">
      <c r="A29" s="303" t="s">
        <v>256</v>
      </c>
      <c r="B29" s="303"/>
      <c r="C29" s="303"/>
      <c r="D29" s="303"/>
      <c r="E29" s="303"/>
    </row>
    <row r="30" spans="1:5" ht="45.75" customHeight="1">
      <c r="A30" s="302" t="s">
        <v>281</v>
      </c>
      <c r="B30" s="302"/>
      <c r="C30" s="302"/>
      <c r="D30" s="302"/>
      <c r="E30" s="302"/>
    </row>
    <row r="31" spans="1:5" ht="5.0999999999999996" customHeight="1">
      <c r="A31" s="26"/>
      <c r="B31" s="26"/>
      <c r="C31" s="26"/>
      <c r="D31" s="26"/>
      <c r="E31" s="26"/>
    </row>
    <row r="32" spans="1:5" ht="19.5" customHeight="1">
      <c r="A32" s="297" t="s">
        <v>224</v>
      </c>
      <c r="B32" s="236" t="s">
        <v>179</v>
      </c>
      <c r="C32" s="304" t="s">
        <v>199</v>
      </c>
      <c r="D32" s="305"/>
      <c r="E32" s="306" t="s">
        <v>225</v>
      </c>
    </row>
    <row r="33" spans="1:5" ht="15.75" customHeight="1">
      <c r="A33" s="298"/>
      <c r="B33" s="150" t="s">
        <v>38</v>
      </c>
      <c r="C33" s="157" t="s">
        <v>39</v>
      </c>
      <c r="D33" s="157" t="s">
        <v>40</v>
      </c>
      <c r="E33" s="307"/>
    </row>
    <row r="34" spans="1:5" ht="15.75" customHeight="1">
      <c r="A34" s="299"/>
      <c r="B34" s="158" t="s">
        <v>229</v>
      </c>
      <c r="C34" s="158" t="s">
        <v>176</v>
      </c>
      <c r="D34" s="158" t="s">
        <v>175</v>
      </c>
      <c r="E34" s="308"/>
    </row>
    <row r="35" spans="1:5" ht="14.25" customHeight="1">
      <c r="A35" s="162" t="s">
        <v>48</v>
      </c>
      <c r="B35" s="4"/>
      <c r="C35" s="4"/>
      <c r="D35" s="4"/>
      <c r="E35" s="208" t="s">
        <v>242</v>
      </c>
    </row>
    <row r="36" spans="1:5" ht="14.25" customHeight="1">
      <c r="A36" s="162" t="s">
        <v>23</v>
      </c>
      <c r="B36" s="209"/>
      <c r="C36" s="209"/>
      <c r="D36" s="209"/>
      <c r="E36" s="208" t="s">
        <v>228</v>
      </c>
    </row>
    <row r="37" spans="1:5" ht="40.5">
      <c r="A37" s="27" t="s">
        <v>274</v>
      </c>
      <c r="B37" s="98">
        <v>43.070433466070064</v>
      </c>
      <c r="C37" s="99">
        <v>50.178805725566633</v>
      </c>
      <c r="D37" s="100">
        <v>35.617872775206273</v>
      </c>
      <c r="E37" s="32" t="s">
        <v>66</v>
      </c>
    </row>
    <row r="38" spans="1:5" ht="24">
      <c r="A38" s="202" t="s">
        <v>80</v>
      </c>
      <c r="B38" s="101">
        <v>37.276872607032558</v>
      </c>
      <c r="C38" s="102">
        <v>45.757026609202882</v>
      </c>
      <c r="D38" s="103">
        <v>28.386108299547718</v>
      </c>
      <c r="E38" s="33" t="s">
        <v>67</v>
      </c>
    </row>
    <row r="39" spans="1:5" ht="20.25">
      <c r="A39" s="202" t="s">
        <v>275</v>
      </c>
      <c r="B39" s="101">
        <v>37.793513856636856</v>
      </c>
      <c r="C39" s="102">
        <v>43.21178459162585</v>
      </c>
      <c r="D39" s="103">
        <v>32.112889654930171</v>
      </c>
      <c r="E39" s="205" t="s">
        <v>68</v>
      </c>
    </row>
    <row r="40" spans="1:5" ht="24">
      <c r="A40" s="202" t="s">
        <v>276</v>
      </c>
      <c r="B40" s="101">
        <v>17.40989202596618</v>
      </c>
      <c r="C40" s="102">
        <v>19.98461760957753</v>
      </c>
      <c r="D40" s="103">
        <v>14.710497850520623</v>
      </c>
      <c r="E40" s="33" t="s">
        <v>69</v>
      </c>
    </row>
    <row r="41" spans="1:5" ht="24">
      <c r="A41" s="202" t="s">
        <v>292</v>
      </c>
      <c r="B41" s="101">
        <v>19.390535276772379</v>
      </c>
      <c r="C41" s="102">
        <v>21.562343698655727</v>
      </c>
      <c r="D41" s="103">
        <v>17.113567571347051</v>
      </c>
      <c r="E41" s="33" t="s">
        <v>81</v>
      </c>
    </row>
    <row r="42" spans="1:5" ht="40.5">
      <c r="A42" s="28" t="s">
        <v>293</v>
      </c>
      <c r="B42" s="101">
        <v>12.394494343345666</v>
      </c>
      <c r="C42" s="102">
        <v>17.768262762564447</v>
      </c>
      <c r="D42" s="103">
        <v>6.7605272660904943</v>
      </c>
      <c r="E42" s="33" t="s">
        <v>82</v>
      </c>
    </row>
    <row r="43" spans="1:5" ht="24">
      <c r="A43" s="202" t="s">
        <v>277</v>
      </c>
      <c r="B43" s="101">
        <v>6.8340074536972466</v>
      </c>
      <c r="C43" s="102">
        <v>8.9319466562635572</v>
      </c>
      <c r="D43" s="103">
        <v>4.6344857260639287</v>
      </c>
      <c r="E43" s="33" t="s">
        <v>83</v>
      </c>
    </row>
    <row r="44" spans="1:5" ht="20.25">
      <c r="A44" s="202" t="s">
        <v>278</v>
      </c>
      <c r="B44" s="101">
        <v>25.2</v>
      </c>
      <c r="C44" s="102">
        <v>35.1</v>
      </c>
      <c r="D44" s="103">
        <v>14.8</v>
      </c>
      <c r="E44" s="205" t="s">
        <v>84</v>
      </c>
    </row>
    <row r="45" spans="1:5" ht="24">
      <c r="A45" s="202" t="s">
        <v>279</v>
      </c>
      <c r="B45" s="104">
        <v>9.3995773962852578</v>
      </c>
      <c r="C45" s="105">
        <v>13.935443096334117</v>
      </c>
      <c r="D45" s="106">
        <v>4.6440844112263058</v>
      </c>
      <c r="E45" s="33" t="s">
        <v>85</v>
      </c>
    </row>
    <row r="46" spans="1:5" ht="24">
      <c r="A46" s="203" t="s">
        <v>280</v>
      </c>
      <c r="B46" s="107">
        <v>0.61108224290628921</v>
      </c>
      <c r="C46" s="108">
        <v>1.1944165254575836</v>
      </c>
      <c r="D46" s="109">
        <v>0</v>
      </c>
      <c r="E46" s="97" t="s">
        <v>86</v>
      </c>
    </row>
    <row r="47" spans="1:5" ht="20.25">
      <c r="A47" s="162" t="s">
        <v>46</v>
      </c>
      <c r="B47" s="110"/>
      <c r="C47" s="110"/>
      <c r="D47" s="110"/>
      <c r="E47" s="208" t="s">
        <v>227</v>
      </c>
    </row>
    <row r="48" spans="1:5" ht="24">
      <c r="A48" s="202" t="s">
        <v>70</v>
      </c>
      <c r="B48" s="101">
        <v>12.394494343345666</v>
      </c>
      <c r="C48" s="102">
        <v>17.768262762564447</v>
      </c>
      <c r="D48" s="103">
        <v>6.7605272660904943</v>
      </c>
      <c r="E48" s="32" t="s">
        <v>71</v>
      </c>
    </row>
    <row r="49" spans="1:5" ht="20.25">
      <c r="A49" s="202" t="s">
        <v>72</v>
      </c>
      <c r="B49" s="101">
        <v>9.8673512482902481</v>
      </c>
      <c r="C49" s="102">
        <v>14.270724392286066</v>
      </c>
      <c r="D49" s="103">
        <v>5.2507661283552549</v>
      </c>
      <c r="E49" s="205" t="s">
        <v>73</v>
      </c>
    </row>
    <row r="50" spans="1:5" ht="20.25">
      <c r="A50" s="202" t="s">
        <v>74</v>
      </c>
      <c r="B50" s="101">
        <v>19.910010728922192</v>
      </c>
      <c r="C50" s="102">
        <v>27.921463227630053</v>
      </c>
      <c r="D50" s="103">
        <v>11.517470622354669</v>
      </c>
      <c r="E50" s="205" t="s">
        <v>75</v>
      </c>
    </row>
    <row r="51" spans="1:5" ht="60.75">
      <c r="A51" s="28" t="s">
        <v>76</v>
      </c>
      <c r="B51" s="101">
        <v>10.523427588124726</v>
      </c>
      <c r="C51" s="102">
        <v>16.831210809921927</v>
      </c>
      <c r="D51" s="103">
        <v>3.915596650975008</v>
      </c>
      <c r="E51" s="33" t="s">
        <v>77</v>
      </c>
    </row>
    <row r="52" spans="1:5" ht="20.25">
      <c r="A52" s="202" t="s">
        <v>294</v>
      </c>
      <c r="B52" s="101">
        <v>5.7914152629479005</v>
      </c>
      <c r="C52" s="102">
        <v>9.1236389588072981</v>
      </c>
      <c r="D52" s="103">
        <v>2.3006848347183873</v>
      </c>
      <c r="E52" s="205" t="s">
        <v>78</v>
      </c>
    </row>
    <row r="53" spans="1:5" ht="40.5">
      <c r="A53" s="29" t="s">
        <v>295</v>
      </c>
      <c r="B53" s="107">
        <v>0.66880588679253161</v>
      </c>
      <c r="C53" s="108">
        <v>1.307242703877449</v>
      </c>
      <c r="D53" s="109">
        <v>0</v>
      </c>
      <c r="E53" s="97" t="s">
        <v>79</v>
      </c>
    </row>
  </sheetData>
  <mergeCells count="10">
    <mergeCell ref="A30:E30"/>
    <mergeCell ref="A1:E1"/>
    <mergeCell ref="A2:E2"/>
    <mergeCell ref="A29:E29"/>
    <mergeCell ref="C32:D32"/>
    <mergeCell ref="C5:D5"/>
    <mergeCell ref="A5:A9"/>
    <mergeCell ref="E5:E9"/>
    <mergeCell ref="A32:A34"/>
    <mergeCell ref="E32:E3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53" orientation="portrait" r:id="rId1"/>
  <headerFooter>
    <oddHeader>&amp;L&amp;8PCBS: Violence Survey in the Palestinian Society, 2011&amp;R&amp;1&amp;K00+000  ه &amp;8&amp;K01+000PCBS: مسح العنف في المجتمع الفلسطيني، 2011</oddHeader>
    <oddFooter>&amp;C&amp;P</oddFooter>
  </headerFooter>
  <rowBreaks count="1" manualBreakCount="1">
    <brk id="2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F43"/>
  <sheetViews>
    <sheetView rightToLeft="1" view="pageBreakPreview" topLeftCell="A25" zoomScale="112" zoomScaleSheetLayoutView="112" workbookViewId="0">
      <selection activeCell="B16" sqref="B16"/>
    </sheetView>
  </sheetViews>
  <sheetFormatPr defaultRowHeight="14.25"/>
  <cols>
    <col min="1" max="1" width="23.5" customWidth="1"/>
    <col min="2" max="2" width="12" customWidth="1"/>
    <col min="3" max="3" width="8.25" customWidth="1"/>
    <col min="4" max="4" width="8.625" customWidth="1"/>
    <col min="5" max="5" width="25.75" customWidth="1"/>
    <col min="6" max="6" width="7" customWidth="1"/>
  </cols>
  <sheetData>
    <row r="1" spans="1:6" ht="40.5" customHeight="1">
      <c r="A1" s="303" t="s">
        <v>256</v>
      </c>
      <c r="B1" s="303"/>
      <c r="C1" s="303"/>
      <c r="D1" s="303"/>
      <c r="E1" s="303"/>
    </row>
    <row r="2" spans="1:6" s="2" customFormat="1" ht="48.75" customHeight="1">
      <c r="A2" s="302" t="s">
        <v>257</v>
      </c>
      <c r="B2" s="302"/>
      <c r="C2" s="302"/>
      <c r="D2" s="302"/>
      <c r="E2" s="302"/>
      <c r="F2" s="1"/>
    </row>
    <row r="3" spans="1:6" ht="17.25" customHeight="1">
      <c r="A3" s="297" t="s">
        <v>218</v>
      </c>
      <c r="B3" s="236" t="s">
        <v>179</v>
      </c>
      <c r="C3" s="304" t="s">
        <v>199</v>
      </c>
      <c r="D3" s="305"/>
      <c r="E3" s="306" t="s">
        <v>225</v>
      </c>
    </row>
    <row r="4" spans="1:6" ht="18.75" customHeight="1">
      <c r="A4" s="298"/>
      <c r="B4" s="150" t="s">
        <v>38</v>
      </c>
      <c r="C4" s="157" t="s">
        <v>39</v>
      </c>
      <c r="D4" s="157" t="s">
        <v>40</v>
      </c>
      <c r="E4" s="307"/>
    </row>
    <row r="5" spans="1:6" ht="15.75" hidden="1" customHeight="1">
      <c r="A5" s="298"/>
      <c r="B5" s="151"/>
      <c r="C5" s="152"/>
      <c r="D5" s="153"/>
      <c r="E5" s="307"/>
    </row>
    <row r="6" spans="1:6" ht="29.25" hidden="1" customHeight="1">
      <c r="A6" s="298"/>
      <c r="B6" s="154"/>
      <c r="C6" s="155"/>
      <c r="D6" s="156"/>
      <c r="E6" s="307"/>
    </row>
    <row r="7" spans="1:6" ht="17.25" customHeight="1">
      <c r="A7" s="299"/>
      <c r="B7" s="158" t="s">
        <v>229</v>
      </c>
      <c r="C7" s="158" t="s">
        <v>176</v>
      </c>
      <c r="D7" s="158" t="s">
        <v>175</v>
      </c>
      <c r="E7" s="308"/>
    </row>
    <row r="8" spans="1:6" ht="20.25">
      <c r="A8" s="162" t="s">
        <v>0</v>
      </c>
      <c r="B8" s="4"/>
      <c r="C8" s="4"/>
      <c r="D8" s="4"/>
      <c r="E8" s="208" t="s">
        <v>243</v>
      </c>
    </row>
    <row r="9" spans="1:6" ht="20.25">
      <c r="A9" s="162" t="s">
        <v>23</v>
      </c>
      <c r="B9" s="13"/>
      <c r="C9" s="13"/>
      <c r="D9" s="13"/>
      <c r="E9" s="208" t="s">
        <v>228</v>
      </c>
    </row>
    <row r="10" spans="1:6" s="3" customFormat="1" ht="40.5">
      <c r="A10" s="27" t="s">
        <v>274</v>
      </c>
      <c r="B10" s="112">
        <v>50.537280400890694</v>
      </c>
      <c r="C10" s="112">
        <v>55.88411440536246</v>
      </c>
      <c r="D10" s="112">
        <v>44.997701789952174</v>
      </c>
      <c r="E10" s="32" t="s">
        <v>66</v>
      </c>
    </row>
    <row r="11" spans="1:6" s="3" customFormat="1" ht="24">
      <c r="A11" s="202" t="s">
        <v>80</v>
      </c>
      <c r="B11" s="112">
        <v>53.451600197421662</v>
      </c>
      <c r="C11" s="112">
        <v>57.913423270609385</v>
      </c>
      <c r="D11" s="112">
        <v>48.828935711980179</v>
      </c>
      <c r="E11" s="33" t="s">
        <v>67</v>
      </c>
    </row>
    <row r="12" spans="1:6" s="3" customFormat="1" ht="20.25">
      <c r="A12" s="202" t="s">
        <v>275</v>
      </c>
      <c r="B12" s="112">
        <v>46.274722240038912</v>
      </c>
      <c r="C12" s="112">
        <v>51.436654247697724</v>
      </c>
      <c r="D12" s="112">
        <v>40.92671103998471</v>
      </c>
      <c r="E12" s="33" t="s">
        <v>68</v>
      </c>
    </row>
    <row r="13" spans="1:6" s="3" customFormat="1" ht="27" customHeight="1">
      <c r="A13" s="202" t="s">
        <v>276</v>
      </c>
      <c r="B13" s="112">
        <v>15.711176491434655</v>
      </c>
      <c r="C13" s="112">
        <v>17.938585628855751</v>
      </c>
      <c r="D13" s="112">
        <v>13.403472903639083</v>
      </c>
      <c r="E13" s="33" t="s">
        <v>69</v>
      </c>
    </row>
    <row r="14" spans="1:6" s="3" customFormat="1" ht="24">
      <c r="A14" s="202" t="s">
        <v>292</v>
      </c>
      <c r="B14" s="112">
        <v>30.280714059084026</v>
      </c>
      <c r="C14" s="112">
        <v>35.198234205041508</v>
      </c>
      <c r="D14" s="112">
        <v>25.185925367940317</v>
      </c>
      <c r="E14" s="33" t="s">
        <v>81</v>
      </c>
    </row>
    <row r="15" spans="1:6" s="3" customFormat="1" ht="40.5">
      <c r="A15" s="28" t="s">
        <v>293</v>
      </c>
      <c r="B15" s="112">
        <v>18.171875382128285</v>
      </c>
      <c r="C15" s="112">
        <v>22.69382244854863</v>
      </c>
      <c r="D15" s="112">
        <v>13.486919531995547</v>
      </c>
      <c r="E15" s="33" t="s">
        <v>82</v>
      </c>
    </row>
    <row r="16" spans="1:6" s="3" customFormat="1" ht="24">
      <c r="A16" s="202" t="s">
        <v>277</v>
      </c>
      <c r="B16" s="112">
        <v>7.3738172801668931</v>
      </c>
      <c r="C16" s="112">
        <v>10.015793133580797</v>
      </c>
      <c r="D16" s="112">
        <v>4.6366025254264667</v>
      </c>
      <c r="E16" s="33" t="s">
        <v>83</v>
      </c>
    </row>
    <row r="17" spans="1:5" s="3" customFormat="1" ht="20.25">
      <c r="A17" s="202" t="s">
        <v>278</v>
      </c>
      <c r="B17" s="112">
        <v>42.3</v>
      </c>
      <c r="C17" s="112">
        <v>52.4</v>
      </c>
      <c r="D17" s="112">
        <v>31.7</v>
      </c>
      <c r="E17" s="33" t="s">
        <v>84</v>
      </c>
    </row>
    <row r="18" spans="1:5" s="3" customFormat="1" ht="24">
      <c r="A18" s="202" t="s">
        <v>279</v>
      </c>
      <c r="B18" s="112">
        <v>14.298028212003729</v>
      </c>
      <c r="C18" s="112">
        <v>16.85371240632227</v>
      </c>
      <c r="D18" s="112">
        <v>11.650215789302699</v>
      </c>
      <c r="E18" s="33" t="s">
        <v>85</v>
      </c>
    </row>
    <row r="19" spans="1:5" s="3" customFormat="1" ht="24">
      <c r="A19" s="203" t="s">
        <v>280</v>
      </c>
      <c r="B19" s="112">
        <v>0.66914996747830946</v>
      </c>
      <c r="C19" s="112">
        <v>0.45538023825901713</v>
      </c>
      <c r="D19" s="112">
        <v>0.89062574522995852</v>
      </c>
      <c r="E19" s="97" t="s">
        <v>86</v>
      </c>
    </row>
    <row r="20" spans="1:5" s="3" customFormat="1" ht="20.25">
      <c r="A20" s="162" t="s">
        <v>46</v>
      </c>
      <c r="B20" s="266"/>
      <c r="C20" s="266"/>
      <c r="D20" s="266"/>
      <c r="E20" s="208" t="s">
        <v>227</v>
      </c>
    </row>
    <row r="21" spans="1:5" s="3" customFormat="1" ht="24">
      <c r="A21" s="161" t="s">
        <v>70</v>
      </c>
      <c r="B21" s="98">
        <v>18.171875382128285</v>
      </c>
      <c r="C21" s="99">
        <v>22.69382244854863</v>
      </c>
      <c r="D21" s="100">
        <v>13.486919531995547</v>
      </c>
      <c r="E21" s="264" t="s">
        <v>71</v>
      </c>
    </row>
    <row r="22" spans="1:5" ht="20.25">
      <c r="A22" s="161" t="s">
        <v>72</v>
      </c>
      <c r="B22" s="101">
        <v>19.359047914717475</v>
      </c>
      <c r="C22" s="102">
        <v>24.523815448024667</v>
      </c>
      <c r="D22" s="103">
        <v>14.008098972960452</v>
      </c>
      <c r="E22" s="265" t="s">
        <v>73</v>
      </c>
    </row>
    <row r="23" spans="1:5" ht="20.25">
      <c r="A23" s="161" t="s">
        <v>74</v>
      </c>
      <c r="B23" s="101">
        <v>34.017385898500422</v>
      </c>
      <c r="C23" s="102">
        <v>44.136506464544858</v>
      </c>
      <c r="D23" s="103">
        <v>23.533487613592566</v>
      </c>
      <c r="E23" s="265" t="s">
        <v>75</v>
      </c>
    </row>
    <row r="24" spans="1:5" ht="60.75">
      <c r="A24" s="30" t="s">
        <v>76</v>
      </c>
      <c r="B24" s="101">
        <v>20.419296614100308</v>
      </c>
      <c r="C24" s="102">
        <v>28.289111760898891</v>
      </c>
      <c r="D24" s="103">
        <v>12.265787523901199</v>
      </c>
      <c r="E24" s="265" t="s">
        <v>77</v>
      </c>
    </row>
    <row r="25" spans="1:5" ht="20.25">
      <c r="A25" s="161" t="s">
        <v>294</v>
      </c>
      <c r="B25" s="101">
        <v>13.972999614231441</v>
      </c>
      <c r="C25" s="102">
        <v>18.809588687175751</v>
      </c>
      <c r="D25" s="103">
        <v>8.9620594286985114</v>
      </c>
      <c r="E25" s="265" t="s">
        <v>78</v>
      </c>
    </row>
    <row r="26" spans="1:5" ht="40.5">
      <c r="A26" s="31" t="s">
        <v>295</v>
      </c>
      <c r="B26" s="107">
        <v>0.44317681041770762</v>
      </c>
      <c r="C26" s="108">
        <v>0.44124319542582369</v>
      </c>
      <c r="D26" s="109">
        <v>0.4451801290623259</v>
      </c>
      <c r="E26" s="251" t="s">
        <v>79</v>
      </c>
    </row>
    <row r="27" spans="1:5">
      <c r="A27" s="20"/>
      <c r="B27" s="20"/>
      <c r="C27" s="20"/>
      <c r="D27" s="20"/>
      <c r="E27" s="20"/>
    </row>
    <row r="28" spans="1:5">
      <c r="A28" s="20" t="s">
        <v>95</v>
      </c>
      <c r="B28" s="20" t="s">
        <v>95</v>
      </c>
      <c r="C28" s="20">
        <v>1</v>
      </c>
      <c r="D28" s="20">
        <v>2</v>
      </c>
      <c r="E28" s="20" t="s">
        <v>96</v>
      </c>
    </row>
    <row r="29" spans="1:5">
      <c r="A29" s="20"/>
      <c r="B29" s="20"/>
      <c r="C29" s="20" t="s">
        <v>97</v>
      </c>
      <c r="D29" s="20" t="s">
        <v>97</v>
      </c>
      <c r="E29" s="20" t="s">
        <v>97</v>
      </c>
    </row>
    <row r="30" spans="1:5">
      <c r="A30" s="20"/>
      <c r="B30" s="20">
        <v>2</v>
      </c>
      <c r="C30" s="14">
        <v>55.88411440536246</v>
      </c>
      <c r="D30" s="14">
        <v>44.997701789952174</v>
      </c>
      <c r="E30" s="14">
        <v>50.537280400890694</v>
      </c>
    </row>
    <row r="31" spans="1:5">
      <c r="A31" s="20"/>
      <c r="B31" s="20">
        <v>2</v>
      </c>
      <c r="C31" s="14">
        <v>57.913423270609385</v>
      </c>
      <c r="D31" s="14">
        <v>48.828935711980179</v>
      </c>
      <c r="E31" s="14">
        <v>53.451600197421662</v>
      </c>
    </row>
    <row r="32" spans="1:5">
      <c r="A32" s="20"/>
      <c r="B32" s="20">
        <v>2</v>
      </c>
      <c r="C32" s="14">
        <v>51.436654247697724</v>
      </c>
      <c r="D32" s="14">
        <v>40.92671103998471</v>
      </c>
      <c r="E32" s="14">
        <v>46.274722240038912</v>
      </c>
    </row>
    <row r="33" spans="1:5">
      <c r="A33" s="20"/>
      <c r="B33" s="20">
        <v>2</v>
      </c>
      <c r="C33" s="14">
        <v>17.938585628855751</v>
      </c>
      <c r="D33" s="14">
        <v>13.403472903639083</v>
      </c>
      <c r="E33" s="14">
        <v>15.711176491434655</v>
      </c>
    </row>
    <row r="34" spans="1:5">
      <c r="A34" s="20"/>
      <c r="B34" s="20">
        <v>2</v>
      </c>
      <c r="C34" s="14">
        <v>35.198234205041508</v>
      </c>
      <c r="D34" s="14">
        <v>25.185925367940317</v>
      </c>
      <c r="E34" s="14">
        <v>30.280714059084026</v>
      </c>
    </row>
    <row r="35" spans="1:5">
      <c r="A35" s="20"/>
      <c r="B35" s="20">
        <v>2</v>
      </c>
      <c r="C35" s="14">
        <v>22.69382244854863</v>
      </c>
      <c r="D35" s="14">
        <v>13.486919531995547</v>
      </c>
      <c r="E35" s="14">
        <v>18.171875382128285</v>
      </c>
    </row>
    <row r="36" spans="1:5">
      <c r="A36" s="20"/>
      <c r="B36" s="20">
        <v>2</v>
      </c>
      <c r="C36" s="14">
        <v>10.015793133580797</v>
      </c>
      <c r="D36" s="14">
        <v>4.6366025254264667</v>
      </c>
      <c r="E36" s="14">
        <v>7.3738172801668931</v>
      </c>
    </row>
    <row r="37" spans="1:5">
      <c r="A37" s="20"/>
      <c r="B37" s="20">
        <v>2</v>
      </c>
      <c r="C37" s="14">
        <v>8.7474455769762738</v>
      </c>
      <c r="D37" s="14">
        <v>8.9623630327145225</v>
      </c>
      <c r="E37" s="14">
        <v>8.8528140421966004</v>
      </c>
    </row>
    <row r="38" spans="1:5">
      <c r="A38" s="20"/>
      <c r="B38" s="20">
        <v>2</v>
      </c>
      <c r="C38" s="14">
        <v>16.85371240632227</v>
      </c>
      <c r="D38" s="14">
        <v>11.650215789302699</v>
      </c>
      <c r="E38" s="14">
        <v>14.298028212003729</v>
      </c>
    </row>
    <row r="39" spans="1:5">
      <c r="A39" s="20"/>
      <c r="B39" s="20">
        <v>2</v>
      </c>
      <c r="C39" s="14">
        <v>0.45538023825901713</v>
      </c>
      <c r="D39" s="14">
        <v>0.89062574522995852</v>
      </c>
      <c r="E39" s="14">
        <v>0.66914996747830946</v>
      </c>
    </row>
    <row r="40" spans="1:5">
      <c r="C40" s="22"/>
      <c r="D40" s="22"/>
      <c r="E40" s="22"/>
    </row>
    <row r="41" spans="1:5">
      <c r="C41" s="22"/>
      <c r="D41" s="22"/>
      <c r="E41" s="22"/>
    </row>
    <row r="42" spans="1:5">
      <c r="C42" s="22"/>
      <c r="D42" s="22"/>
      <c r="E42" s="22"/>
    </row>
    <row r="43" spans="1:5">
      <c r="C43" s="22"/>
      <c r="D43" s="22"/>
      <c r="E43" s="22"/>
    </row>
  </sheetData>
  <mergeCells count="5">
    <mergeCell ref="A1:E1"/>
    <mergeCell ref="A2:E2"/>
    <mergeCell ref="C3:D3"/>
    <mergeCell ref="A3:A7"/>
    <mergeCell ref="E3:E7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2011&amp;R&amp;1&amp;K00+000  ه &amp;8&amp;K01+000PCBS: مسح العنف في المجتمع الفلسطيني، 2011</oddHeader>
    <oddFooter>&amp;C147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L99"/>
  <sheetViews>
    <sheetView rightToLeft="1" view="pageBreakPreview" zoomScale="110" zoomScaleSheetLayoutView="110" workbookViewId="0">
      <selection activeCell="B16" sqref="B16"/>
    </sheetView>
  </sheetViews>
  <sheetFormatPr defaultRowHeight="14.25"/>
  <cols>
    <col min="1" max="1" width="27.875" customWidth="1"/>
    <col min="2" max="2" width="11.375" customWidth="1"/>
    <col min="3" max="3" width="8" customWidth="1"/>
    <col min="4" max="4" width="8.125" customWidth="1"/>
    <col min="5" max="5" width="26.25" customWidth="1"/>
    <col min="6" max="6" width="7" customWidth="1"/>
  </cols>
  <sheetData>
    <row r="1" spans="1:12" ht="42" customHeight="1">
      <c r="A1" s="303" t="s">
        <v>282</v>
      </c>
      <c r="B1" s="303"/>
      <c r="C1" s="303"/>
      <c r="D1" s="303"/>
      <c r="E1" s="303"/>
      <c r="F1" s="10"/>
      <c r="G1" s="10"/>
      <c r="H1" s="10"/>
      <c r="I1" s="10"/>
      <c r="J1" s="10"/>
      <c r="K1" s="10"/>
      <c r="L1" s="10"/>
    </row>
    <row r="2" spans="1:12" s="2" customFormat="1" ht="36" customHeight="1">
      <c r="A2" s="302" t="s">
        <v>283</v>
      </c>
      <c r="B2" s="302"/>
      <c r="C2" s="302"/>
      <c r="D2" s="302"/>
      <c r="E2" s="302"/>
      <c r="F2" s="10"/>
      <c r="G2" s="10"/>
      <c r="H2" s="10"/>
      <c r="I2" s="10"/>
      <c r="J2" s="10"/>
      <c r="K2" s="10"/>
      <c r="L2" s="10"/>
    </row>
    <row r="3" spans="1:12" ht="18" customHeight="1">
      <c r="A3" s="297" t="s">
        <v>224</v>
      </c>
      <c r="B3" s="236" t="s">
        <v>179</v>
      </c>
      <c r="C3" s="304" t="s">
        <v>199</v>
      </c>
      <c r="D3" s="305"/>
      <c r="E3" s="306" t="s">
        <v>225</v>
      </c>
    </row>
    <row r="4" spans="1:12" ht="18" customHeight="1">
      <c r="A4" s="298"/>
      <c r="B4" s="150" t="s">
        <v>38</v>
      </c>
      <c r="C4" s="157" t="s">
        <v>39</v>
      </c>
      <c r="D4" s="157" t="s">
        <v>40</v>
      </c>
      <c r="E4" s="307"/>
    </row>
    <row r="5" spans="1:12" ht="15.75" hidden="1" customHeight="1">
      <c r="A5" s="298"/>
      <c r="B5" s="151"/>
      <c r="C5" s="152"/>
      <c r="D5" s="153"/>
      <c r="E5" s="307"/>
    </row>
    <row r="6" spans="1:12" ht="29.25" hidden="1" customHeight="1">
      <c r="A6" s="298"/>
      <c r="B6" s="154"/>
      <c r="C6" s="155"/>
      <c r="D6" s="156"/>
      <c r="E6" s="307"/>
    </row>
    <row r="7" spans="1:12" ht="15" customHeight="1">
      <c r="A7" s="299"/>
      <c r="B7" s="158" t="s">
        <v>229</v>
      </c>
      <c r="C7" s="158" t="s">
        <v>176</v>
      </c>
      <c r="D7" s="158" t="s">
        <v>175</v>
      </c>
      <c r="E7" s="308"/>
    </row>
    <row r="8" spans="1:12" ht="20.25">
      <c r="A8" s="162" t="s">
        <v>47</v>
      </c>
      <c r="B8" s="211"/>
      <c r="C8" s="211"/>
      <c r="D8" s="211"/>
      <c r="E8" s="208" t="s">
        <v>244</v>
      </c>
    </row>
    <row r="9" spans="1:12" ht="20.25">
      <c r="A9" s="162" t="s">
        <v>94</v>
      </c>
      <c r="B9" s="23"/>
      <c r="C9" s="23"/>
      <c r="D9" s="23"/>
      <c r="E9" s="208" t="s">
        <v>228</v>
      </c>
    </row>
    <row r="10" spans="1:12" s="3" customFormat="1" ht="40.5">
      <c r="A10" s="27" t="s">
        <v>284</v>
      </c>
      <c r="B10" s="112">
        <v>47.136411933607505</v>
      </c>
      <c r="C10" s="112">
        <v>48.715439283443303</v>
      </c>
      <c r="D10" s="112">
        <v>45.48967715510917</v>
      </c>
      <c r="E10" s="32" t="s">
        <v>66</v>
      </c>
    </row>
    <row r="11" spans="1:12" s="3" customFormat="1" ht="24">
      <c r="A11" s="202" t="s">
        <v>80</v>
      </c>
      <c r="B11" s="112">
        <v>45.103618517210464</v>
      </c>
      <c r="C11" s="112">
        <v>46.514274073003833</v>
      </c>
      <c r="D11" s="112">
        <v>43.632475180492222</v>
      </c>
      <c r="E11" s="33" t="s">
        <v>67</v>
      </c>
    </row>
    <row r="12" spans="1:12" s="3" customFormat="1" ht="20.25">
      <c r="A12" s="202" t="s">
        <v>285</v>
      </c>
      <c r="B12" s="112">
        <v>40.288068793018091</v>
      </c>
      <c r="C12" s="112">
        <v>38.090982307106358</v>
      </c>
      <c r="D12" s="112">
        <v>42.579364588558029</v>
      </c>
      <c r="E12" s="205" t="s">
        <v>68</v>
      </c>
    </row>
    <row r="13" spans="1:12" s="3" customFormat="1" ht="24">
      <c r="A13" s="202" t="s">
        <v>286</v>
      </c>
      <c r="B13" s="112">
        <v>20.449047485606965</v>
      </c>
      <c r="C13" s="112">
        <v>19.656807575555153</v>
      </c>
      <c r="D13" s="112">
        <v>21.275258008770546</v>
      </c>
      <c r="E13" s="33" t="s">
        <v>69</v>
      </c>
    </row>
    <row r="14" spans="1:12" s="3" customFormat="1" ht="24">
      <c r="A14" s="202" t="s">
        <v>296</v>
      </c>
      <c r="B14" s="112">
        <v>23.949015589064558</v>
      </c>
      <c r="C14" s="112">
        <v>23.427693525247005</v>
      </c>
      <c r="D14" s="112">
        <v>24.492691525631919</v>
      </c>
      <c r="E14" s="33" t="s">
        <v>81</v>
      </c>
    </row>
    <row r="15" spans="1:12" s="3" customFormat="1" ht="26.25" customHeight="1">
      <c r="A15" s="28" t="s">
        <v>297</v>
      </c>
      <c r="B15" s="112">
        <v>14.558219003074575</v>
      </c>
      <c r="C15" s="112">
        <v>15.296359537381276</v>
      </c>
      <c r="D15" s="112">
        <v>13.788427593578865</v>
      </c>
      <c r="E15" s="33" t="s">
        <v>82</v>
      </c>
    </row>
    <row r="16" spans="1:12" s="3" customFormat="1" ht="24">
      <c r="A16" s="202" t="s">
        <v>287</v>
      </c>
      <c r="B16" s="112">
        <v>7.3485111165320287</v>
      </c>
      <c r="C16" s="112">
        <v>7.1465104382738449</v>
      </c>
      <c r="D16" s="112">
        <v>7.5594620028575932</v>
      </c>
      <c r="E16" s="33" t="s">
        <v>83</v>
      </c>
    </row>
    <row r="17" spans="1:5" s="3" customFormat="1" ht="20.25">
      <c r="A17" s="202" t="s">
        <v>288</v>
      </c>
      <c r="B17" s="112">
        <v>32.1</v>
      </c>
      <c r="C17" s="112">
        <v>34.200000000000003</v>
      </c>
      <c r="D17" s="112">
        <v>30</v>
      </c>
      <c r="E17" s="205" t="s">
        <v>84</v>
      </c>
    </row>
    <row r="18" spans="1:5" s="3" customFormat="1" ht="24">
      <c r="A18" s="202" t="s">
        <v>289</v>
      </c>
      <c r="B18" s="112">
        <v>13.062198268254919</v>
      </c>
      <c r="C18" s="112">
        <v>13.763581016937135</v>
      </c>
      <c r="D18" s="112">
        <v>12.330740788804668</v>
      </c>
      <c r="E18" s="33" t="s">
        <v>85</v>
      </c>
    </row>
    <row r="19" spans="1:5" s="3" customFormat="1" ht="24">
      <c r="A19" s="203" t="s">
        <v>290</v>
      </c>
      <c r="B19" s="112">
        <v>2.0856610158816022</v>
      </c>
      <c r="C19" s="112">
        <v>1.8634014947238</v>
      </c>
      <c r="D19" s="112">
        <v>2.3173358253725715</v>
      </c>
      <c r="E19" s="97" t="s">
        <v>86</v>
      </c>
    </row>
    <row r="20" spans="1:5" s="3" customFormat="1" ht="20.25">
      <c r="A20" s="162" t="s">
        <v>46</v>
      </c>
      <c r="B20" s="111"/>
      <c r="C20" s="111"/>
      <c r="D20" s="111"/>
      <c r="E20" s="208" t="s">
        <v>227</v>
      </c>
    </row>
    <row r="21" spans="1:5" s="3" customFormat="1" ht="24">
      <c r="A21" s="30" t="s">
        <v>70</v>
      </c>
      <c r="B21" s="98">
        <v>14.558219003074575</v>
      </c>
      <c r="C21" s="99">
        <v>15.296359537381276</v>
      </c>
      <c r="D21" s="99">
        <v>13.788427593578865</v>
      </c>
      <c r="E21" s="32" t="s">
        <v>71</v>
      </c>
    </row>
    <row r="22" spans="1:5" ht="20.25">
      <c r="A22" s="30" t="s">
        <v>72</v>
      </c>
      <c r="B22" s="101">
        <v>13.410115906046922</v>
      </c>
      <c r="C22" s="102">
        <v>14.49932883556712</v>
      </c>
      <c r="D22" s="102">
        <v>12.273547705027781</v>
      </c>
      <c r="E22" s="205" t="s">
        <v>73</v>
      </c>
    </row>
    <row r="23" spans="1:5" ht="20.25">
      <c r="A23" s="30" t="s">
        <v>74</v>
      </c>
      <c r="B23" s="101">
        <v>24.127648884480937</v>
      </c>
      <c r="C23" s="102">
        <v>24.474218969937045</v>
      </c>
      <c r="D23" s="102">
        <v>23.766397505439908</v>
      </c>
      <c r="E23" s="205" t="s">
        <v>75</v>
      </c>
    </row>
    <row r="24" spans="1:5" ht="48">
      <c r="A24" s="30" t="s">
        <v>76</v>
      </c>
      <c r="B24" s="101">
        <v>12.59495386160069</v>
      </c>
      <c r="C24" s="102">
        <v>14.563439307667615</v>
      </c>
      <c r="D24" s="102">
        <v>10.543080050627077</v>
      </c>
      <c r="E24" s="33" t="s">
        <v>77</v>
      </c>
    </row>
    <row r="25" spans="1:5" ht="20.25">
      <c r="A25" s="30" t="s">
        <v>298</v>
      </c>
      <c r="B25" s="101">
        <v>6.5283176239957514</v>
      </c>
      <c r="C25" s="102">
        <v>6.2549455767577227</v>
      </c>
      <c r="D25" s="102">
        <v>6.8131207204662978</v>
      </c>
      <c r="E25" s="205" t="s">
        <v>78</v>
      </c>
    </row>
    <row r="26" spans="1:5" ht="40.5">
      <c r="A26" s="31" t="s">
        <v>299</v>
      </c>
      <c r="B26" s="107">
        <v>1.9816535835825619</v>
      </c>
      <c r="C26" s="108">
        <v>1.7754594335574354</v>
      </c>
      <c r="D26" s="108">
        <v>2.1965824657126878</v>
      </c>
      <c r="E26" s="97" t="s">
        <v>79</v>
      </c>
    </row>
    <row r="27" spans="1:5" ht="7.5" customHeight="1">
      <c r="A27" s="134"/>
      <c r="B27" s="102"/>
      <c r="C27" s="102"/>
      <c r="D27" s="102"/>
      <c r="E27" s="135"/>
    </row>
    <row r="28" spans="1:5" ht="42" customHeight="1">
      <c r="A28" s="303" t="s">
        <v>258</v>
      </c>
      <c r="B28" s="303"/>
      <c r="C28" s="303"/>
      <c r="D28" s="303"/>
      <c r="E28" s="303"/>
    </row>
    <row r="29" spans="1:5" ht="35.25" customHeight="1">
      <c r="A29" s="302" t="s">
        <v>259</v>
      </c>
      <c r="B29" s="302"/>
      <c r="C29" s="302"/>
      <c r="D29" s="302"/>
      <c r="E29" s="302"/>
    </row>
    <row r="30" spans="1:5" ht="5.0999999999999996" customHeight="1">
      <c r="A30" s="160"/>
      <c r="B30" s="160"/>
      <c r="C30" s="160"/>
      <c r="D30" s="160"/>
      <c r="E30" s="160"/>
    </row>
    <row r="31" spans="1:5" ht="18" customHeight="1">
      <c r="A31" s="297" t="s">
        <v>224</v>
      </c>
      <c r="B31" s="236" t="s">
        <v>179</v>
      </c>
      <c r="C31" s="304" t="s">
        <v>199</v>
      </c>
      <c r="D31" s="305"/>
      <c r="E31" s="306" t="s">
        <v>225</v>
      </c>
    </row>
    <row r="32" spans="1:5" ht="18.75" customHeight="1">
      <c r="A32" s="298"/>
      <c r="B32" s="150" t="s">
        <v>38</v>
      </c>
      <c r="C32" s="157" t="s">
        <v>39</v>
      </c>
      <c r="D32" s="157" t="s">
        <v>40</v>
      </c>
      <c r="E32" s="307"/>
    </row>
    <row r="33" spans="1:5" ht="15" customHeight="1">
      <c r="A33" s="299"/>
      <c r="B33" s="158" t="s">
        <v>229</v>
      </c>
      <c r="C33" s="158" t="s">
        <v>176</v>
      </c>
      <c r="D33" s="158" t="s">
        <v>175</v>
      </c>
      <c r="E33" s="308"/>
    </row>
    <row r="34" spans="1:5" ht="20.25">
      <c r="A34" s="162" t="s">
        <v>48</v>
      </c>
      <c r="B34" s="4"/>
      <c r="C34" s="4"/>
      <c r="D34" s="4"/>
      <c r="E34" s="208" t="s">
        <v>242</v>
      </c>
    </row>
    <row r="35" spans="1:5" ht="20.25">
      <c r="A35" s="162" t="s">
        <v>94</v>
      </c>
      <c r="B35" s="54"/>
      <c r="C35" s="54"/>
      <c r="D35" s="54"/>
      <c r="E35" s="208" t="s">
        <v>228</v>
      </c>
    </row>
    <row r="36" spans="1:5" ht="40.5">
      <c r="A36" s="27" t="s">
        <v>284</v>
      </c>
      <c r="B36" s="102">
        <v>44.383285180246176</v>
      </c>
      <c r="C36" s="102">
        <v>47.38851455920048</v>
      </c>
      <c r="D36" s="102">
        <v>41.235950758986583</v>
      </c>
      <c r="E36" s="32" t="s">
        <v>66</v>
      </c>
    </row>
    <row r="37" spans="1:5" ht="24">
      <c r="A37" s="202" t="s">
        <v>80</v>
      </c>
      <c r="B37" s="102">
        <v>39.571486623930653</v>
      </c>
      <c r="C37" s="102">
        <v>45.211401760651796</v>
      </c>
      <c r="D37" s="102">
        <v>33.664882899404404</v>
      </c>
      <c r="E37" s="33" t="s">
        <v>67</v>
      </c>
    </row>
    <row r="38" spans="1:5" ht="20.25">
      <c r="A38" s="202" t="s">
        <v>285</v>
      </c>
      <c r="B38" s="102">
        <v>37.218747122923737</v>
      </c>
      <c r="C38" s="102">
        <v>36.454095833742464</v>
      </c>
      <c r="D38" s="102">
        <v>38.019555653399422</v>
      </c>
      <c r="E38" s="205" t="s">
        <v>68</v>
      </c>
    </row>
    <row r="39" spans="1:5" ht="24">
      <c r="A39" s="202" t="s">
        <v>286</v>
      </c>
      <c r="B39" s="102">
        <v>20.6886638761409</v>
      </c>
      <c r="C39" s="102">
        <v>21.726075194816332</v>
      </c>
      <c r="D39" s="102">
        <v>19.602197606665115</v>
      </c>
      <c r="E39" s="33" t="s">
        <v>69</v>
      </c>
    </row>
    <row r="40" spans="1:5" ht="24">
      <c r="A40" s="202" t="s">
        <v>296</v>
      </c>
      <c r="B40" s="102">
        <v>19.641346050798191</v>
      </c>
      <c r="C40" s="102">
        <v>19.936350038286609</v>
      </c>
      <c r="D40" s="102">
        <v>19.33239252773836</v>
      </c>
      <c r="E40" s="33" t="s">
        <v>81</v>
      </c>
    </row>
    <row r="41" spans="1:5" ht="40.5">
      <c r="A41" s="28" t="s">
        <v>297</v>
      </c>
      <c r="B41" s="102">
        <v>12.167351273304709</v>
      </c>
      <c r="C41" s="102">
        <v>13.617968448179864</v>
      </c>
      <c r="D41" s="102">
        <v>10.648140327701594</v>
      </c>
      <c r="E41" s="33" t="s">
        <v>82</v>
      </c>
    </row>
    <row r="42" spans="1:5" ht="24">
      <c r="A42" s="202" t="s">
        <v>287</v>
      </c>
      <c r="B42" s="102">
        <v>6.3850329186524579</v>
      </c>
      <c r="C42" s="102">
        <v>6.1247943023712974</v>
      </c>
      <c r="D42" s="102">
        <v>6.6575771578705485</v>
      </c>
      <c r="E42" s="33" t="s">
        <v>83</v>
      </c>
    </row>
    <row r="43" spans="1:5" ht="20.25">
      <c r="A43" s="202" t="s">
        <v>288</v>
      </c>
      <c r="B43" s="102">
        <v>25.749224727609494</v>
      </c>
      <c r="C43" s="102">
        <v>30.927936325818511</v>
      </c>
      <c r="D43" s="102">
        <v>20.325632976189503</v>
      </c>
      <c r="E43" s="205" t="s">
        <v>84</v>
      </c>
    </row>
    <row r="44" spans="1:5" ht="24">
      <c r="A44" s="202" t="s">
        <v>289</v>
      </c>
      <c r="B44" s="102">
        <v>11.289378140581674</v>
      </c>
      <c r="C44" s="102">
        <v>13.933510808670713</v>
      </c>
      <c r="D44" s="102">
        <v>8.5202152211274278</v>
      </c>
      <c r="E44" s="33" t="s">
        <v>85</v>
      </c>
    </row>
    <row r="45" spans="1:5" ht="24">
      <c r="A45" s="203" t="s">
        <v>290</v>
      </c>
      <c r="B45" s="102">
        <v>0.61108224290628921</v>
      </c>
      <c r="C45" s="102">
        <v>1.1944165254575836</v>
      </c>
      <c r="D45" s="102">
        <v>0</v>
      </c>
      <c r="E45" s="33" t="s">
        <v>86</v>
      </c>
    </row>
    <row r="46" spans="1:5" ht="20.25">
      <c r="A46" s="162" t="s">
        <v>46</v>
      </c>
      <c r="B46" s="111"/>
      <c r="C46" s="111"/>
      <c r="D46" s="111"/>
      <c r="E46" s="208" t="s">
        <v>227</v>
      </c>
    </row>
    <row r="47" spans="1:5" ht="24">
      <c r="A47" s="30" t="s">
        <v>70</v>
      </c>
      <c r="B47" s="98">
        <v>12.167351273304709</v>
      </c>
      <c r="C47" s="99">
        <v>13.617968448179864</v>
      </c>
      <c r="D47" s="99">
        <v>10.648140327701594</v>
      </c>
      <c r="E47" s="32" t="s">
        <v>71</v>
      </c>
    </row>
    <row r="48" spans="1:5" ht="20.25">
      <c r="A48" s="30" t="s">
        <v>72</v>
      </c>
      <c r="B48" s="101">
        <v>9.780462238981718</v>
      </c>
      <c r="C48" s="102">
        <v>12.225605824193847</v>
      </c>
      <c r="D48" s="102">
        <v>7.2172836716200122</v>
      </c>
      <c r="E48" s="205" t="s">
        <v>73</v>
      </c>
    </row>
    <row r="49" spans="1:5" ht="20.25">
      <c r="A49" s="30" t="s">
        <v>74</v>
      </c>
      <c r="B49" s="101">
        <v>19.52453914959921</v>
      </c>
      <c r="C49" s="102">
        <v>20.907650373302079</v>
      </c>
      <c r="D49" s="102">
        <v>18.077203776480506</v>
      </c>
      <c r="E49" s="205" t="s">
        <v>75</v>
      </c>
    </row>
    <row r="50" spans="1:5" ht="48">
      <c r="A50" s="30" t="s">
        <v>76</v>
      </c>
      <c r="B50" s="101">
        <v>9.0241860194932357</v>
      </c>
      <c r="C50" s="102">
        <v>12.132265233444439</v>
      </c>
      <c r="D50" s="102">
        <v>5.7717845410613169</v>
      </c>
      <c r="E50" s="33" t="s">
        <v>77</v>
      </c>
    </row>
    <row r="51" spans="1:5" ht="20.25">
      <c r="A51" s="30" t="s">
        <v>298</v>
      </c>
      <c r="B51" s="101">
        <v>4.40337553918053</v>
      </c>
      <c r="C51" s="102">
        <v>4.7750814201970098</v>
      </c>
      <c r="D51" s="102">
        <v>4.0144096622706984</v>
      </c>
      <c r="E51" s="205" t="s">
        <v>78</v>
      </c>
    </row>
    <row r="52" spans="1:5" ht="40.5">
      <c r="A52" s="31" t="s">
        <v>299</v>
      </c>
      <c r="B52" s="107">
        <v>1.3059204202135708</v>
      </c>
      <c r="C52" s="108">
        <v>1.1436226635521196</v>
      </c>
      <c r="D52" s="108">
        <v>1.4757544004231316</v>
      </c>
      <c r="E52" s="97" t="s">
        <v>79</v>
      </c>
    </row>
    <row r="53" spans="1:5">
      <c r="A53" s="14" t="s">
        <v>106</v>
      </c>
      <c r="B53" s="14"/>
      <c r="C53" s="14"/>
      <c r="D53" s="14"/>
      <c r="E53" s="14"/>
    </row>
    <row r="54" spans="1:5">
      <c r="A54" s="14" t="s">
        <v>95</v>
      </c>
      <c r="B54" s="14" t="s">
        <v>95</v>
      </c>
      <c r="C54" s="14">
        <v>1</v>
      </c>
      <c r="D54" s="14">
        <v>2</v>
      </c>
      <c r="E54" s="14" t="s">
        <v>96</v>
      </c>
    </row>
    <row r="55" spans="1:5">
      <c r="A55" s="14"/>
      <c r="B55" s="14"/>
      <c r="C55" s="14" t="s">
        <v>97</v>
      </c>
      <c r="D55" s="14" t="s">
        <v>97</v>
      </c>
      <c r="E55" s="14" t="s">
        <v>97</v>
      </c>
    </row>
    <row r="56" spans="1:5">
      <c r="B56">
        <v>2</v>
      </c>
      <c r="C56" s="14">
        <v>15.296359537381276</v>
      </c>
      <c r="D56" s="14">
        <v>13.788427593578865</v>
      </c>
      <c r="E56" s="14">
        <v>14.558219003074575</v>
      </c>
    </row>
    <row r="57" spans="1:5">
      <c r="B57">
        <v>2</v>
      </c>
      <c r="C57" s="14">
        <v>14.49932883556712</v>
      </c>
      <c r="D57" s="14">
        <v>12.273547705027781</v>
      </c>
      <c r="E57" s="14">
        <v>13.410115906046922</v>
      </c>
    </row>
    <row r="58" spans="1:5">
      <c r="B58">
        <v>2</v>
      </c>
      <c r="C58" s="14">
        <v>24.474218969937045</v>
      </c>
      <c r="D58" s="14">
        <v>23.766397505439908</v>
      </c>
      <c r="E58" s="14">
        <v>24.127648884480937</v>
      </c>
    </row>
    <row r="59" spans="1:5">
      <c r="B59">
        <v>2</v>
      </c>
      <c r="C59" s="14">
        <v>14.563439307667615</v>
      </c>
      <c r="D59" s="14">
        <v>10.543080050627077</v>
      </c>
      <c r="E59" s="14">
        <v>12.59495386160069</v>
      </c>
    </row>
    <row r="60" spans="1:5">
      <c r="B60">
        <v>2</v>
      </c>
      <c r="C60" s="14">
        <v>6.2549455767577227</v>
      </c>
      <c r="D60" s="14">
        <v>6.8131207204662978</v>
      </c>
      <c r="E60" s="14">
        <v>6.5283176239957514</v>
      </c>
    </row>
    <row r="61" spans="1:5">
      <c r="B61">
        <v>2</v>
      </c>
      <c r="C61" s="14">
        <v>1.7754594335574354</v>
      </c>
      <c r="D61" s="14">
        <v>2.1965824657126878</v>
      </c>
      <c r="E61" s="14">
        <v>1.9816535835825619</v>
      </c>
    </row>
    <row r="70" spans="7:8">
      <c r="G70" s="52"/>
      <c r="H70" s="52"/>
    </row>
    <row r="99" spans="7:9">
      <c r="G99" s="53"/>
      <c r="H99" s="53"/>
      <c r="I99" s="53"/>
    </row>
  </sheetData>
  <mergeCells count="10">
    <mergeCell ref="A29:E29"/>
    <mergeCell ref="A1:E1"/>
    <mergeCell ref="A2:E2"/>
    <mergeCell ref="A28:E28"/>
    <mergeCell ref="C31:D31"/>
    <mergeCell ref="A31:A33"/>
    <mergeCell ref="E31:E33"/>
    <mergeCell ref="C3:D3"/>
    <mergeCell ref="A3:A7"/>
    <mergeCell ref="E3:E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56" orientation="portrait" r:id="rId1"/>
  <headerFooter>
    <oddHeader>&amp;L&amp;8PCBS: Violence Survey in the Palestinian Society, 2011&amp;R  &amp;1&amp;K00+000ه&amp;11&amp;K01+000 &amp;8PCBS: مسح العنف في المجتمع الفلسطيني، 2011</oddHeader>
    <oddFooter>&amp;C&amp;P</oddFooter>
  </headerFooter>
  <rowBreaks count="1" manualBreakCount="1">
    <brk id="26" max="4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F36"/>
  <sheetViews>
    <sheetView rightToLeft="1" view="pageBreakPreview" topLeftCell="A19" zoomScaleSheetLayoutView="100" workbookViewId="0">
      <selection activeCell="B16" sqref="B16"/>
    </sheetView>
  </sheetViews>
  <sheetFormatPr defaultRowHeight="14.25"/>
  <cols>
    <col min="1" max="1" width="27.5" customWidth="1"/>
    <col min="2" max="2" width="10.125" customWidth="1"/>
    <col min="3" max="3" width="7.75" customWidth="1"/>
    <col min="4" max="4" width="8.125" customWidth="1"/>
    <col min="5" max="5" width="25.625" customWidth="1"/>
    <col min="6" max="6" width="7" customWidth="1"/>
  </cols>
  <sheetData>
    <row r="1" spans="1:6" ht="42" customHeight="1">
      <c r="A1" s="303" t="s">
        <v>258</v>
      </c>
      <c r="B1" s="303"/>
      <c r="C1" s="303"/>
      <c r="D1" s="303"/>
      <c r="E1" s="303"/>
    </row>
    <row r="2" spans="1:6" s="2" customFormat="1" ht="48.75" customHeight="1">
      <c r="A2" s="302" t="s">
        <v>259</v>
      </c>
      <c r="B2" s="302"/>
      <c r="C2" s="302"/>
      <c r="D2" s="302"/>
      <c r="E2" s="302"/>
      <c r="F2" s="1"/>
    </row>
    <row r="3" spans="1:6" ht="19.5" customHeight="1">
      <c r="A3" s="297" t="s">
        <v>224</v>
      </c>
      <c r="B3" s="236" t="s">
        <v>179</v>
      </c>
      <c r="C3" s="304" t="s">
        <v>199</v>
      </c>
      <c r="D3" s="305"/>
      <c r="E3" s="306" t="s">
        <v>225</v>
      </c>
    </row>
    <row r="4" spans="1:6" ht="15.75" customHeight="1">
      <c r="A4" s="298"/>
      <c r="B4" s="150" t="s">
        <v>38</v>
      </c>
      <c r="C4" s="157" t="s">
        <v>39</v>
      </c>
      <c r="D4" s="157" t="s">
        <v>40</v>
      </c>
      <c r="E4" s="307"/>
    </row>
    <row r="5" spans="1:6" ht="15.75" hidden="1" customHeight="1">
      <c r="A5" s="298"/>
      <c r="B5" s="151"/>
      <c r="C5" s="152"/>
      <c r="D5" s="153"/>
      <c r="E5" s="307"/>
    </row>
    <row r="6" spans="1:6" ht="29.25" hidden="1" customHeight="1">
      <c r="A6" s="298"/>
      <c r="B6" s="154"/>
      <c r="C6" s="155"/>
      <c r="D6" s="156"/>
      <c r="E6" s="307"/>
    </row>
    <row r="7" spans="1:6" ht="15" customHeight="1">
      <c r="A7" s="299"/>
      <c r="B7" s="158" t="s">
        <v>229</v>
      </c>
      <c r="C7" s="158" t="s">
        <v>176</v>
      </c>
      <c r="D7" s="158" t="s">
        <v>175</v>
      </c>
      <c r="E7" s="308"/>
    </row>
    <row r="8" spans="1:6" ht="20.25">
      <c r="A8" s="162" t="s">
        <v>0</v>
      </c>
      <c r="B8" s="4"/>
      <c r="C8" s="4"/>
      <c r="D8" s="4"/>
      <c r="E8" s="208" t="s">
        <v>243</v>
      </c>
    </row>
    <row r="9" spans="1:6" ht="20.25">
      <c r="A9" s="162" t="s">
        <v>94</v>
      </c>
      <c r="B9" s="13"/>
      <c r="C9" s="13"/>
      <c r="D9" s="13"/>
      <c r="E9" s="208" t="s">
        <v>228</v>
      </c>
    </row>
    <row r="10" spans="1:6" s="3" customFormat="1" ht="40.5">
      <c r="A10" s="27" t="s">
        <v>284</v>
      </c>
      <c r="B10" s="112">
        <v>51.427573482866173</v>
      </c>
      <c r="C10" s="112">
        <v>50.79460818643485</v>
      </c>
      <c r="D10" s="112">
        <v>52.083356141285257</v>
      </c>
      <c r="E10" s="32" t="s">
        <v>66</v>
      </c>
    </row>
    <row r="11" spans="1:6" s="3" customFormat="1" ht="24">
      <c r="A11" s="202" t="s">
        <v>80</v>
      </c>
      <c r="B11" s="112">
        <v>53.726276967965013</v>
      </c>
      <c r="C11" s="112">
        <v>48.555755060523168</v>
      </c>
      <c r="D11" s="112">
        <v>59.083187719617399</v>
      </c>
      <c r="E11" s="33" t="s">
        <v>67</v>
      </c>
    </row>
    <row r="12" spans="1:6" s="3" customFormat="1" ht="20.25">
      <c r="A12" s="202" t="s">
        <v>285</v>
      </c>
      <c r="B12" s="112">
        <v>45.072067610702206</v>
      </c>
      <c r="C12" s="112">
        <v>40.655832739814919</v>
      </c>
      <c r="D12" s="112">
        <v>49.647500513834984</v>
      </c>
      <c r="E12" s="33" t="s">
        <v>68</v>
      </c>
    </row>
    <row r="13" spans="1:6" s="3" customFormat="1" ht="24">
      <c r="A13" s="202" t="s">
        <v>286</v>
      </c>
      <c r="B13" s="112">
        <v>20.075569351926539</v>
      </c>
      <c r="C13" s="112">
        <v>16.41445568676173</v>
      </c>
      <c r="D13" s="112">
        <v>23.868660166939808</v>
      </c>
      <c r="E13" s="33" t="s">
        <v>69</v>
      </c>
    </row>
    <row r="14" spans="1:6" s="3" customFormat="1" ht="24">
      <c r="A14" s="202" t="s">
        <v>296</v>
      </c>
      <c r="B14" s="112">
        <v>30.663165552175634</v>
      </c>
      <c r="C14" s="112">
        <v>28.898307400418158</v>
      </c>
      <c r="D14" s="112">
        <v>32.491643949043848</v>
      </c>
      <c r="E14" s="33" t="s">
        <v>81</v>
      </c>
    </row>
    <row r="15" spans="1:6" s="3" customFormat="1" ht="27" customHeight="1">
      <c r="A15" s="28" t="s">
        <v>297</v>
      </c>
      <c r="B15" s="112">
        <v>18.284745454799161</v>
      </c>
      <c r="C15" s="112">
        <v>17.926243882717557</v>
      </c>
      <c r="D15" s="112">
        <v>18.656170421242962</v>
      </c>
      <c r="E15" s="33" t="s">
        <v>82</v>
      </c>
    </row>
    <row r="16" spans="1:6" s="3" customFormat="1" ht="24">
      <c r="A16" s="202" t="s">
        <v>287</v>
      </c>
      <c r="B16" s="112">
        <v>8.8528140421966004</v>
      </c>
      <c r="C16" s="112">
        <v>8.7474455769762738</v>
      </c>
      <c r="D16" s="112">
        <v>8.9623630327145225</v>
      </c>
      <c r="E16" s="33" t="s">
        <v>83</v>
      </c>
    </row>
    <row r="17" spans="1:5" s="3" customFormat="1" ht="20.25">
      <c r="A17" s="202" t="s">
        <v>288</v>
      </c>
      <c r="B17" s="112">
        <v>42</v>
      </c>
      <c r="C17" s="112">
        <v>39.200000000000003</v>
      </c>
      <c r="D17" s="112">
        <v>44.9</v>
      </c>
      <c r="E17" s="33" t="s">
        <v>84</v>
      </c>
    </row>
    <row r="18" spans="1:5" s="3" customFormat="1" ht="24">
      <c r="A18" s="202" t="s">
        <v>289</v>
      </c>
      <c r="B18" s="112">
        <v>15.825404704840219</v>
      </c>
      <c r="C18" s="112">
        <v>13.497316674876661</v>
      </c>
      <c r="D18" s="112">
        <v>18.237416494318417</v>
      </c>
      <c r="E18" s="33" t="s">
        <v>85</v>
      </c>
    </row>
    <row r="19" spans="1:5" s="3" customFormat="1" ht="24">
      <c r="A19" s="203" t="s">
        <v>290</v>
      </c>
      <c r="B19" s="112">
        <v>3.1873168984067233</v>
      </c>
      <c r="C19" s="112">
        <v>2.6828868978511697</v>
      </c>
      <c r="D19" s="112">
        <v>3.7099307741051959</v>
      </c>
      <c r="E19" s="97" t="s">
        <v>86</v>
      </c>
    </row>
    <row r="20" spans="1:5" s="3" customFormat="1" ht="20.25">
      <c r="A20" s="162" t="s">
        <v>46</v>
      </c>
      <c r="B20" s="111"/>
      <c r="C20" s="111"/>
      <c r="D20" s="111"/>
      <c r="E20" s="208" t="s">
        <v>227</v>
      </c>
    </row>
    <row r="21" spans="1:5" s="3" customFormat="1" ht="24">
      <c r="A21" s="30" t="s">
        <v>70</v>
      </c>
      <c r="B21" s="98">
        <v>18.284745454799161</v>
      </c>
      <c r="C21" s="99">
        <v>17.926243882717557</v>
      </c>
      <c r="D21" s="99">
        <v>18.656170421242962</v>
      </c>
      <c r="E21" s="253" t="s">
        <v>71</v>
      </c>
    </row>
    <row r="22" spans="1:5" ht="20.25">
      <c r="A22" s="30" t="s">
        <v>72</v>
      </c>
      <c r="B22" s="101">
        <v>19.064873659798842</v>
      </c>
      <c r="C22" s="102">
        <v>18.062043504224309</v>
      </c>
      <c r="D22" s="102">
        <v>20.103854199605962</v>
      </c>
      <c r="E22" s="254" t="s">
        <v>73</v>
      </c>
    </row>
    <row r="23" spans="1:5" ht="20.25">
      <c r="A23" s="30" t="s">
        <v>74</v>
      </c>
      <c r="B23" s="101">
        <v>31.299303170829912</v>
      </c>
      <c r="C23" s="102">
        <v>30.058160618666797</v>
      </c>
      <c r="D23" s="102">
        <v>32.585186878709912</v>
      </c>
      <c r="E23" s="254" t="s">
        <v>75</v>
      </c>
    </row>
    <row r="24" spans="1:5" ht="48">
      <c r="A24" s="30" t="s">
        <v>76</v>
      </c>
      <c r="B24" s="101">
        <v>18.158217388939764</v>
      </c>
      <c r="C24" s="102">
        <v>18.36976850071196</v>
      </c>
      <c r="D24" s="102">
        <v>17.939040206159603</v>
      </c>
      <c r="E24" s="254" t="s">
        <v>77</v>
      </c>
    </row>
    <row r="25" spans="1:5" ht="20.25">
      <c r="A25" s="30" t="s">
        <v>298</v>
      </c>
      <c r="B25" s="101">
        <v>9.8412501394655223</v>
      </c>
      <c r="C25" s="102">
        <v>8.5749933729394332</v>
      </c>
      <c r="D25" s="102">
        <v>11.151388059339792</v>
      </c>
      <c r="E25" s="254" t="s">
        <v>78</v>
      </c>
    </row>
    <row r="26" spans="1:5" ht="40.5">
      <c r="A26" s="31" t="s">
        <v>299</v>
      </c>
      <c r="B26" s="107">
        <v>3.0344472201930697</v>
      </c>
      <c r="C26" s="108">
        <v>2.7646846677392118</v>
      </c>
      <c r="D26" s="108">
        <v>3.3139342707272466</v>
      </c>
      <c r="E26" s="255" t="s">
        <v>79</v>
      </c>
    </row>
    <row r="28" spans="1:5">
      <c r="A28" s="14" t="s">
        <v>107</v>
      </c>
      <c r="B28" s="14"/>
      <c r="C28" s="14"/>
      <c r="D28" s="14"/>
      <c r="E28" s="14"/>
    </row>
    <row r="29" spans="1:5">
      <c r="A29" s="14" t="s">
        <v>95</v>
      </c>
      <c r="B29" s="14" t="s">
        <v>95</v>
      </c>
      <c r="C29" s="14">
        <v>1</v>
      </c>
      <c r="D29" s="14">
        <v>2</v>
      </c>
      <c r="E29" s="14" t="s">
        <v>96</v>
      </c>
    </row>
    <row r="30" spans="1:5">
      <c r="A30" s="14"/>
      <c r="B30" s="14"/>
      <c r="C30" s="14" t="s">
        <v>97</v>
      </c>
      <c r="D30" s="14" t="s">
        <v>97</v>
      </c>
      <c r="E30" s="14" t="s">
        <v>97</v>
      </c>
    </row>
    <row r="31" spans="1:5">
      <c r="A31" s="14"/>
      <c r="B31" s="14">
        <v>2</v>
      </c>
      <c r="C31" s="14">
        <v>17.926243882717557</v>
      </c>
      <c r="D31" s="14">
        <v>18.656170421242962</v>
      </c>
      <c r="E31" s="14">
        <v>18.284745454799161</v>
      </c>
    </row>
    <row r="32" spans="1:5">
      <c r="A32" s="14"/>
      <c r="B32" s="14">
        <v>2</v>
      </c>
      <c r="C32" s="14">
        <v>18.062043504224309</v>
      </c>
      <c r="D32" s="14">
        <v>20.103854199605962</v>
      </c>
      <c r="E32" s="14">
        <v>19.064873659798842</v>
      </c>
    </row>
    <row r="33" spans="1:5">
      <c r="A33" s="14"/>
      <c r="B33" s="14">
        <v>2</v>
      </c>
      <c r="C33" s="14">
        <v>30.058160618666797</v>
      </c>
      <c r="D33" s="14">
        <v>32.585186878709912</v>
      </c>
      <c r="E33" s="14">
        <v>31.299303170829912</v>
      </c>
    </row>
    <row r="34" spans="1:5">
      <c r="A34" s="14"/>
      <c r="B34" s="14">
        <v>2</v>
      </c>
      <c r="C34" s="14">
        <v>18.36976850071196</v>
      </c>
      <c r="D34" s="14">
        <v>17.939040206159603</v>
      </c>
      <c r="E34" s="14">
        <v>18.158217388939764</v>
      </c>
    </row>
    <row r="35" spans="1:5">
      <c r="A35" s="14"/>
      <c r="B35" s="14">
        <v>2</v>
      </c>
      <c r="C35" s="14">
        <v>8.5749933729394332</v>
      </c>
      <c r="D35" s="14">
        <v>11.151388059339792</v>
      </c>
      <c r="E35" s="14">
        <v>9.8412501394655223</v>
      </c>
    </row>
    <row r="36" spans="1:5">
      <c r="A36" s="14"/>
      <c r="B36" s="14">
        <v>2</v>
      </c>
      <c r="C36" s="14">
        <v>2.7646846677392118</v>
      </c>
      <c r="D36" s="14">
        <v>3.3139342707272466</v>
      </c>
      <c r="E36" s="14">
        <v>3.0344472201930697</v>
      </c>
    </row>
  </sheetData>
  <mergeCells count="5">
    <mergeCell ref="A1:E1"/>
    <mergeCell ref="A2:E2"/>
    <mergeCell ref="C3:D3"/>
    <mergeCell ref="A3:A7"/>
    <mergeCell ref="E3:E7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2011&amp;R&amp;1&amp;K00+000  ه&amp;K01+000 &amp;8PCBS: مسح العنف في المجتمع الفلسطيني، 2011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L71"/>
  <sheetViews>
    <sheetView rightToLeft="1" view="pageBreakPreview" zoomScale="96" zoomScaleSheetLayoutView="96" workbookViewId="0">
      <selection activeCell="B16" sqref="B16"/>
    </sheetView>
  </sheetViews>
  <sheetFormatPr defaultRowHeight="14.25"/>
  <cols>
    <col min="1" max="1" width="26.625" customWidth="1"/>
    <col min="2" max="2" width="10.5" customWidth="1"/>
    <col min="3" max="3" width="7.75" customWidth="1"/>
    <col min="4" max="4" width="8.25" customWidth="1"/>
    <col min="5" max="5" width="30.5" customWidth="1"/>
    <col min="6" max="6" width="2.25" customWidth="1"/>
  </cols>
  <sheetData>
    <row r="1" spans="1:12" ht="42.75" customHeight="1">
      <c r="A1" s="303" t="s">
        <v>260</v>
      </c>
      <c r="B1" s="303"/>
      <c r="C1" s="303"/>
      <c r="D1" s="303"/>
      <c r="E1" s="303"/>
      <c r="F1" s="10"/>
      <c r="G1" s="10"/>
      <c r="H1" s="10"/>
      <c r="I1" s="10"/>
      <c r="J1" s="10"/>
      <c r="K1" s="10"/>
      <c r="L1" s="10"/>
    </row>
    <row r="2" spans="1:12" s="2" customFormat="1" ht="44.25" customHeight="1">
      <c r="A2" s="302" t="s">
        <v>261</v>
      </c>
      <c r="B2" s="302"/>
      <c r="C2" s="302"/>
      <c r="D2" s="302"/>
      <c r="E2" s="302"/>
      <c r="F2" s="10"/>
      <c r="G2" s="10"/>
      <c r="H2" s="10"/>
      <c r="I2" s="10"/>
      <c r="J2" s="10"/>
      <c r="K2" s="10"/>
      <c r="L2" s="10"/>
    </row>
    <row r="3" spans="1:12" ht="5.0999999999999996" customHeight="1"/>
    <row r="4" spans="1:12" ht="17.25" customHeight="1">
      <c r="A4" s="297" t="s">
        <v>219</v>
      </c>
      <c r="B4" s="236" t="s">
        <v>179</v>
      </c>
      <c r="C4" s="304" t="s">
        <v>199</v>
      </c>
      <c r="D4" s="305"/>
      <c r="E4" s="309" t="s">
        <v>232</v>
      </c>
    </row>
    <row r="5" spans="1:12" ht="18" customHeight="1">
      <c r="A5" s="298"/>
      <c r="B5" s="230" t="s">
        <v>38</v>
      </c>
      <c r="C5" s="231" t="s">
        <v>39</v>
      </c>
      <c r="D5" s="231" t="s">
        <v>40</v>
      </c>
      <c r="E5" s="310"/>
    </row>
    <row r="6" spans="1:12" ht="15.75" hidden="1" customHeight="1">
      <c r="A6" s="298"/>
      <c r="B6" s="47"/>
      <c r="C6" s="93"/>
      <c r="D6" s="232"/>
      <c r="E6" s="310"/>
    </row>
    <row r="7" spans="1:12" ht="29.25" hidden="1" customHeight="1">
      <c r="A7" s="298"/>
      <c r="B7" s="94"/>
      <c r="C7" s="95"/>
      <c r="D7" s="233"/>
      <c r="E7" s="310"/>
    </row>
    <row r="8" spans="1:12" ht="14.25" customHeight="1">
      <c r="A8" s="299"/>
      <c r="B8" s="234" t="s">
        <v>229</v>
      </c>
      <c r="C8" s="234" t="s">
        <v>176</v>
      </c>
      <c r="D8" s="234" t="s">
        <v>175</v>
      </c>
      <c r="E8" s="311"/>
    </row>
    <row r="9" spans="1:12" ht="17.100000000000001" customHeight="1">
      <c r="A9" s="212" t="s">
        <v>47</v>
      </c>
      <c r="B9" s="4"/>
      <c r="C9" s="4"/>
      <c r="D9" s="4"/>
      <c r="E9" s="207" t="s">
        <v>244</v>
      </c>
    </row>
    <row r="10" spans="1:12" ht="17.100000000000001" customHeight="1">
      <c r="A10" s="212" t="s">
        <v>23</v>
      </c>
      <c r="B10" s="13"/>
      <c r="C10" s="13"/>
      <c r="D10" s="13"/>
      <c r="E10" s="207" t="s">
        <v>228</v>
      </c>
    </row>
    <row r="11" spans="1:12" s="11" customFormat="1" ht="17.100000000000001" customHeight="1">
      <c r="A11" s="213" t="s">
        <v>2</v>
      </c>
      <c r="B11" s="113">
        <v>14.563709609487468</v>
      </c>
      <c r="C11" s="114">
        <v>23.026328455840517</v>
      </c>
      <c r="D11" s="114">
        <v>5.7425999498867331</v>
      </c>
      <c r="E11" s="205" t="s">
        <v>87</v>
      </c>
    </row>
    <row r="12" spans="1:12" s="11" customFormat="1" ht="17.100000000000001" customHeight="1">
      <c r="A12" s="213" t="s">
        <v>3</v>
      </c>
      <c r="B12" s="115">
        <v>21.2116376674173</v>
      </c>
      <c r="C12" s="116">
        <v>29.043132363094966</v>
      </c>
      <c r="D12" s="116">
        <v>13.04838764240592</v>
      </c>
      <c r="E12" s="205" t="s">
        <v>88</v>
      </c>
    </row>
    <row r="13" spans="1:12" s="11" customFormat="1" ht="17.100000000000001" customHeight="1">
      <c r="A13" s="213" t="s">
        <v>7</v>
      </c>
      <c r="B13" s="115">
        <v>23.58394454659549</v>
      </c>
      <c r="C13" s="116">
        <v>30.572673437276201</v>
      </c>
      <c r="D13" s="116">
        <v>16.299161308073515</v>
      </c>
      <c r="E13" s="205" t="s">
        <v>89</v>
      </c>
    </row>
    <row r="14" spans="1:12" s="11" customFormat="1" ht="17.100000000000001" customHeight="1">
      <c r="A14" s="213" t="s">
        <v>4</v>
      </c>
      <c r="B14" s="115">
        <v>27.580046723828968</v>
      </c>
      <c r="C14" s="116">
        <v>31.97709419186544</v>
      </c>
      <c r="D14" s="116">
        <v>22.996732905940018</v>
      </c>
      <c r="E14" s="205" t="s">
        <v>90</v>
      </c>
    </row>
    <row r="15" spans="1:12" s="11" customFormat="1" ht="20.25">
      <c r="A15" s="202" t="s">
        <v>222</v>
      </c>
      <c r="B15" s="115">
        <v>3.4577963584204081</v>
      </c>
      <c r="C15" s="116">
        <v>5.641585857835989</v>
      </c>
      <c r="D15" s="116">
        <v>1.181497851117207</v>
      </c>
      <c r="E15" s="205" t="s">
        <v>91</v>
      </c>
    </row>
    <row r="16" spans="1:12" s="11" customFormat="1" ht="17.100000000000001" customHeight="1">
      <c r="A16" s="213" t="s">
        <v>5</v>
      </c>
      <c r="B16" s="115">
        <v>15.366169382617933</v>
      </c>
      <c r="C16" s="116">
        <v>18.749528027400181</v>
      </c>
      <c r="D16" s="116">
        <v>11.839485956925978</v>
      </c>
      <c r="E16" s="205" t="s">
        <v>92</v>
      </c>
    </row>
    <row r="17" spans="1:5" s="11" customFormat="1" ht="17.100000000000001" customHeight="1">
      <c r="A17" s="214" t="s">
        <v>6</v>
      </c>
      <c r="B17" s="117">
        <v>25.014818496964363</v>
      </c>
      <c r="C17" s="118">
        <v>30.750765815113258</v>
      </c>
      <c r="D17" s="118">
        <v>19.0358867721961</v>
      </c>
      <c r="E17" s="206" t="s">
        <v>93</v>
      </c>
    </row>
    <row r="18" spans="1:5" s="11" customFormat="1" ht="17.100000000000001" customHeight="1">
      <c r="A18" s="212" t="s">
        <v>178</v>
      </c>
      <c r="B18" s="136">
        <v>16.600000000000001</v>
      </c>
      <c r="C18" s="136">
        <v>21.6</v>
      </c>
      <c r="D18" s="136">
        <v>11.5</v>
      </c>
      <c r="E18" s="207" t="s">
        <v>174</v>
      </c>
    </row>
    <row r="19" spans="1:5" s="12" customFormat="1" ht="17.100000000000001" customHeight="1">
      <c r="A19" s="212" t="s">
        <v>1</v>
      </c>
      <c r="B19" s="119"/>
      <c r="C19" s="119"/>
      <c r="D19" s="119"/>
      <c r="E19" s="207" t="s">
        <v>227</v>
      </c>
    </row>
    <row r="20" spans="1:5" s="12" customFormat="1" ht="17.100000000000001" customHeight="1">
      <c r="A20" s="213" t="s">
        <v>2</v>
      </c>
      <c r="B20" s="120">
        <v>6.9005886517920763</v>
      </c>
      <c r="C20" s="120">
        <v>12.263440356297773</v>
      </c>
      <c r="D20" s="120">
        <v>1.3105575003822438</v>
      </c>
      <c r="E20" s="205" t="s">
        <v>87</v>
      </c>
    </row>
    <row r="21" spans="1:5" s="12" customFormat="1" ht="17.100000000000001" customHeight="1">
      <c r="A21" s="213" t="s">
        <v>3</v>
      </c>
      <c r="B21" s="120">
        <v>7.9633391126958157</v>
      </c>
      <c r="C21" s="120">
        <v>12.765916485046832</v>
      </c>
      <c r="D21" s="120">
        <v>2.9573164594976347</v>
      </c>
      <c r="E21" s="205" t="s">
        <v>88</v>
      </c>
    </row>
    <row r="22" spans="1:5" s="12" customFormat="1" ht="17.100000000000001" customHeight="1">
      <c r="A22" s="213" t="s">
        <v>7</v>
      </c>
      <c r="B22" s="120">
        <v>11.86644539464613</v>
      </c>
      <c r="C22" s="120">
        <v>18.280321449953828</v>
      </c>
      <c r="D22" s="120">
        <v>5.1808667275485023</v>
      </c>
      <c r="E22" s="205" t="s">
        <v>89</v>
      </c>
    </row>
    <row r="23" spans="1:5" s="12" customFormat="1" ht="17.100000000000001" customHeight="1">
      <c r="A23" s="213" t="s">
        <v>4</v>
      </c>
      <c r="B23" s="120">
        <v>21.389452748055589</v>
      </c>
      <c r="C23" s="120">
        <v>31.430540969038233</v>
      </c>
      <c r="D23" s="120">
        <v>10.923007087775993</v>
      </c>
      <c r="E23" s="205" t="s">
        <v>90</v>
      </c>
    </row>
    <row r="24" spans="1:5" s="12" customFormat="1" ht="20.25">
      <c r="A24" s="202" t="s">
        <v>222</v>
      </c>
      <c r="B24" s="120">
        <v>1.8854019913848803</v>
      </c>
      <c r="C24" s="120">
        <v>3.2631988860076464</v>
      </c>
      <c r="D24" s="120">
        <v>0.44923929555906339</v>
      </c>
      <c r="E24" s="205" t="s">
        <v>91</v>
      </c>
    </row>
    <row r="25" spans="1:5" s="12" customFormat="1" ht="17.100000000000001" customHeight="1">
      <c r="A25" s="213" t="s">
        <v>5</v>
      </c>
      <c r="B25" s="120">
        <v>7.3540757845635367</v>
      </c>
      <c r="C25" s="120">
        <v>10.435053264706651</v>
      </c>
      <c r="D25" s="120">
        <v>4.1425828998503613</v>
      </c>
      <c r="E25" s="205" t="s">
        <v>92</v>
      </c>
    </row>
    <row r="26" spans="1:5" s="12" customFormat="1" ht="17.100000000000001" customHeight="1">
      <c r="A26" s="213" t="s">
        <v>6</v>
      </c>
      <c r="B26" s="120">
        <v>14.156231715732414</v>
      </c>
      <c r="C26" s="120">
        <v>20.489338817889514</v>
      </c>
      <c r="D26" s="120">
        <v>7.5548435109217067</v>
      </c>
      <c r="E26" s="205" t="s">
        <v>93</v>
      </c>
    </row>
    <row r="27" spans="1:5" s="12" customFormat="1" ht="17.100000000000001" customHeight="1">
      <c r="A27" s="212" t="s">
        <v>178</v>
      </c>
      <c r="B27" s="136">
        <v>9.1</v>
      </c>
      <c r="C27" s="136">
        <v>13.9</v>
      </c>
      <c r="D27" s="136">
        <v>4.0999999999999996</v>
      </c>
      <c r="E27" s="207" t="s">
        <v>174</v>
      </c>
    </row>
    <row r="28" spans="1:5" s="12" customFormat="1" ht="39" customHeight="1">
      <c r="A28" s="303" t="s">
        <v>262</v>
      </c>
      <c r="B28" s="303"/>
      <c r="C28" s="303"/>
      <c r="D28" s="303"/>
      <c r="E28" s="303"/>
    </row>
    <row r="29" spans="1:5" s="12" customFormat="1" ht="45.75" customHeight="1">
      <c r="A29" s="302" t="s">
        <v>263</v>
      </c>
      <c r="B29" s="302"/>
      <c r="C29" s="302"/>
      <c r="D29" s="302"/>
      <c r="E29" s="302"/>
    </row>
    <row r="30" spans="1:5" s="12" customFormat="1" ht="5.0999999999999996" customHeight="1">
      <c r="A30" s="160"/>
      <c r="B30" s="160"/>
      <c r="C30" s="160"/>
      <c r="D30" s="160"/>
      <c r="E30" s="160"/>
    </row>
    <row r="31" spans="1:5" s="12" customFormat="1" ht="17.25" customHeight="1">
      <c r="A31" s="297" t="s">
        <v>219</v>
      </c>
      <c r="B31" s="236" t="s">
        <v>179</v>
      </c>
      <c r="C31" s="304" t="s">
        <v>199</v>
      </c>
      <c r="D31" s="305"/>
      <c r="E31" s="294" t="s">
        <v>232</v>
      </c>
    </row>
    <row r="32" spans="1:5" s="12" customFormat="1" ht="20.25">
      <c r="A32" s="298"/>
      <c r="B32" s="230" t="s">
        <v>38</v>
      </c>
      <c r="C32" s="231" t="s">
        <v>39</v>
      </c>
      <c r="D32" s="231" t="s">
        <v>40</v>
      </c>
      <c r="E32" s="295"/>
    </row>
    <row r="33" spans="1:5">
      <c r="A33" s="299"/>
      <c r="B33" s="234" t="s">
        <v>229</v>
      </c>
      <c r="C33" s="234" t="s">
        <v>176</v>
      </c>
      <c r="D33" s="234" t="s">
        <v>175</v>
      </c>
      <c r="E33" s="296"/>
    </row>
    <row r="34" spans="1:5" ht="17.100000000000001" customHeight="1">
      <c r="A34" s="256" t="s">
        <v>48</v>
      </c>
      <c r="B34" s="215"/>
      <c r="C34" s="215"/>
      <c r="D34" s="215"/>
      <c r="E34" s="208" t="s">
        <v>242</v>
      </c>
    </row>
    <row r="35" spans="1:5" ht="17.100000000000001" customHeight="1">
      <c r="A35" s="256" t="s">
        <v>23</v>
      </c>
      <c r="B35" s="137"/>
      <c r="C35" s="137"/>
      <c r="D35" s="137"/>
      <c r="E35" s="208" t="s">
        <v>228</v>
      </c>
    </row>
    <row r="36" spans="1:5" ht="17.100000000000001" customHeight="1">
      <c r="A36" s="213" t="s">
        <v>2</v>
      </c>
      <c r="B36" s="113">
        <v>13.533974809775263</v>
      </c>
      <c r="C36" s="114">
        <v>21.216152569078634</v>
      </c>
      <c r="D36" s="114">
        <v>5.4950785712935675</v>
      </c>
      <c r="E36" s="205" t="s">
        <v>87</v>
      </c>
    </row>
    <row r="37" spans="1:5" ht="17.100000000000001" customHeight="1">
      <c r="A37" s="213" t="s">
        <v>3</v>
      </c>
      <c r="B37" s="115">
        <v>20.591954991053601</v>
      </c>
      <c r="C37" s="116">
        <v>28.111959425675224</v>
      </c>
      <c r="D37" s="116">
        <v>12.722762522858657</v>
      </c>
      <c r="E37" s="205" t="s">
        <v>88</v>
      </c>
    </row>
    <row r="38" spans="1:5" ht="17.100000000000001" customHeight="1">
      <c r="A38" s="213" t="s">
        <v>7</v>
      </c>
      <c r="B38" s="115">
        <v>22.069050974761673</v>
      </c>
      <c r="C38" s="116">
        <v>29.59260094799895</v>
      </c>
      <c r="D38" s="116">
        <v>14.196148332455524</v>
      </c>
      <c r="E38" s="205" t="s">
        <v>89</v>
      </c>
    </row>
    <row r="39" spans="1:5" ht="17.100000000000001" customHeight="1">
      <c r="A39" s="213" t="s">
        <v>4</v>
      </c>
      <c r="B39" s="115">
        <v>28.334526560488062</v>
      </c>
      <c r="C39" s="116">
        <v>33.595366546877308</v>
      </c>
      <c r="D39" s="116">
        <v>22.829401828556367</v>
      </c>
      <c r="E39" s="205" t="s">
        <v>90</v>
      </c>
    </row>
    <row r="40" spans="1:5" ht="20.25">
      <c r="A40" s="202" t="s">
        <v>222</v>
      </c>
      <c r="B40" s="115">
        <v>5.2695578850123832</v>
      </c>
      <c r="C40" s="116">
        <v>8.7097282103226945</v>
      </c>
      <c r="D40" s="116">
        <v>1.6696447933917076</v>
      </c>
      <c r="E40" s="205" t="s">
        <v>91</v>
      </c>
    </row>
    <row r="41" spans="1:5" ht="17.100000000000001" customHeight="1">
      <c r="A41" s="213" t="s">
        <v>5</v>
      </c>
      <c r="B41" s="115">
        <v>14.476242306852509</v>
      </c>
      <c r="C41" s="116">
        <v>17.996801634718864</v>
      </c>
      <c r="D41" s="116">
        <v>10.792207385392617</v>
      </c>
      <c r="E41" s="205" t="s">
        <v>92</v>
      </c>
    </row>
    <row r="42" spans="1:5" ht="17.100000000000001" customHeight="1">
      <c r="A42" s="214" t="s">
        <v>6</v>
      </c>
      <c r="B42" s="117">
        <v>24.129539781448415</v>
      </c>
      <c r="C42" s="118">
        <v>30.385899170500188</v>
      </c>
      <c r="D42" s="118">
        <v>17.582669149832494</v>
      </c>
      <c r="E42" s="206" t="s">
        <v>93</v>
      </c>
    </row>
    <row r="43" spans="1:5" ht="17.100000000000001" customHeight="1">
      <c r="A43" s="212" t="s">
        <v>178</v>
      </c>
      <c r="B43" s="136">
        <v>16.399999999999999</v>
      </c>
      <c r="C43" s="136">
        <v>21.7</v>
      </c>
      <c r="D43" s="136">
        <v>10.9</v>
      </c>
      <c r="E43" s="207" t="s">
        <v>174</v>
      </c>
    </row>
    <row r="44" spans="1:5" ht="17.100000000000001" customHeight="1">
      <c r="A44" s="256" t="s">
        <v>1</v>
      </c>
      <c r="B44" s="119"/>
      <c r="C44" s="119"/>
      <c r="D44" s="119"/>
      <c r="E44" s="208" t="s">
        <v>227</v>
      </c>
    </row>
    <row r="45" spans="1:5" ht="17.100000000000001" customHeight="1">
      <c r="A45" s="213" t="s">
        <v>2</v>
      </c>
      <c r="B45" s="113">
        <v>6.3921658290859895</v>
      </c>
      <c r="C45" s="114">
        <v>11.311630946596695</v>
      </c>
      <c r="D45" s="114">
        <v>1.2442675549792821</v>
      </c>
      <c r="E45" s="205" t="s">
        <v>87</v>
      </c>
    </row>
    <row r="46" spans="1:5" ht="17.100000000000001" customHeight="1">
      <c r="A46" s="213" t="s">
        <v>3</v>
      </c>
      <c r="B46" s="115">
        <v>7.8494652953124815</v>
      </c>
      <c r="C46" s="116">
        <v>12.466279562045312</v>
      </c>
      <c r="D46" s="116">
        <v>3.0182713285156821</v>
      </c>
      <c r="E46" s="205" t="s">
        <v>88</v>
      </c>
    </row>
    <row r="47" spans="1:5" ht="17.100000000000001" customHeight="1">
      <c r="A47" s="213" t="s">
        <v>7</v>
      </c>
      <c r="B47" s="115">
        <v>11.953818281089031</v>
      </c>
      <c r="C47" s="116">
        <v>19.256002327215608</v>
      </c>
      <c r="D47" s="116">
        <v>4.3125605934472198</v>
      </c>
      <c r="E47" s="205" t="s">
        <v>89</v>
      </c>
    </row>
    <row r="48" spans="1:5" ht="17.25" customHeight="1">
      <c r="A48" s="213" t="s">
        <v>4</v>
      </c>
      <c r="B48" s="115">
        <v>20.222672022941669</v>
      </c>
      <c r="C48" s="116">
        <v>31.028810092717023</v>
      </c>
      <c r="D48" s="116">
        <v>8.9147557779122444</v>
      </c>
      <c r="E48" s="205" t="s">
        <v>90</v>
      </c>
    </row>
    <row r="49" spans="1:5" ht="20.25">
      <c r="A49" s="202" t="s">
        <v>222</v>
      </c>
      <c r="B49" s="115">
        <v>2.9961697154588434</v>
      </c>
      <c r="C49" s="116">
        <v>5.1531286293390446</v>
      </c>
      <c r="D49" s="116">
        <v>0.73905338170148982</v>
      </c>
      <c r="E49" s="205" t="s">
        <v>91</v>
      </c>
    </row>
    <row r="50" spans="1:5" ht="17.100000000000001" customHeight="1">
      <c r="A50" s="213" t="s">
        <v>5</v>
      </c>
      <c r="B50" s="115">
        <v>7.2241462510841901</v>
      </c>
      <c r="C50" s="116">
        <v>10.182854664969708</v>
      </c>
      <c r="D50" s="116">
        <v>4.128051538833601</v>
      </c>
      <c r="E50" s="205" t="s">
        <v>92</v>
      </c>
    </row>
    <row r="51" spans="1:5" ht="17.100000000000001" customHeight="1">
      <c r="A51" s="214" t="s">
        <v>6</v>
      </c>
      <c r="B51" s="117">
        <v>13.730585516228496</v>
      </c>
      <c r="C51" s="118">
        <v>19.95146517615569</v>
      </c>
      <c r="D51" s="118">
        <v>7.2208420990479762</v>
      </c>
      <c r="E51" s="206" t="s">
        <v>93</v>
      </c>
    </row>
    <row r="52" spans="1:5" ht="17.100000000000001" customHeight="1">
      <c r="A52" s="212" t="s">
        <v>178</v>
      </c>
      <c r="B52" s="136">
        <v>9</v>
      </c>
      <c r="C52" s="136">
        <v>14</v>
      </c>
      <c r="D52" s="136">
        <v>3.8</v>
      </c>
      <c r="E52" s="207" t="s">
        <v>174</v>
      </c>
    </row>
    <row r="53" spans="1:5">
      <c r="A53" s="14" t="s">
        <v>106</v>
      </c>
      <c r="B53" s="14"/>
      <c r="C53" s="14"/>
      <c r="D53" s="14"/>
      <c r="E53" s="14"/>
    </row>
    <row r="54" spans="1:5">
      <c r="A54" s="14" t="s">
        <v>95</v>
      </c>
      <c r="B54" s="14" t="s">
        <v>95</v>
      </c>
      <c r="C54" s="14">
        <v>1</v>
      </c>
      <c r="D54" s="14">
        <v>2</v>
      </c>
      <c r="E54" s="14" t="s">
        <v>96</v>
      </c>
    </row>
    <row r="55" spans="1:5">
      <c r="A55" s="14"/>
      <c r="B55" s="14"/>
      <c r="C55" s="14" t="s">
        <v>97</v>
      </c>
      <c r="D55" s="14" t="s">
        <v>97</v>
      </c>
      <c r="E55" s="14" t="s">
        <v>97</v>
      </c>
    </row>
    <row r="56" spans="1:5">
      <c r="A56" s="14" t="s">
        <v>123</v>
      </c>
      <c r="B56" s="14">
        <v>1</v>
      </c>
      <c r="C56" s="14">
        <v>23.026328455840517</v>
      </c>
      <c r="D56" s="14">
        <v>5.7425999498867331</v>
      </c>
      <c r="E56" s="14">
        <v>14.563709609487468</v>
      </c>
    </row>
    <row r="57" spans="1:5">
      <c r="A57" s="14" t="s">
        <v>124</v>
      </c>
      <c r="B57" s="14">
        <v>1</v>
      </c>
      <c r="C57" s="14">
        <v>29.043132363094966</v>
      </c>
      <c r="D57" s="14">
        <v>13.04838764240592</v>
      </c>
      <c r="E57" s="14">
        <v>21.2116376674173</v>
      </c>
    </row>
    <row r="58" spans="1:5">
      <c r="A58" s="14" t="s">
        <v>125</v>
      </c>
      <c r="B58" s="14">
        <v>1</v>
      </c>
      <c r="C58" s="14">
        <v>30.572673437276201</v>
      </c>
      <c r="D58" s="14">
        <v>16.299161308073515</v>
      </c>
      <c r="E58" s="14">
        <v>23.58394454659549</v>
      </c>
    </row>
    <row r="59" spans="1:5">
      <c r="A59" s="14" t="s">
        <v>126</v>
      </c>
      <c r="B59" s="14">
        <v>1</v>
      </c>
      <c r="C59" s="14">
        <v>31.97709419186544</v>
      </c>
      <c r="D59" s="14">
        <v>22.996732905940018</v>
      </c>
      <c r="E59" s="14">
        <v>27.580046723828968</v>
      </c>
    </row>
    <row r="60" spans="1:5">
      <c r="A60" s="14" t="s">
        <v>127</v>
      </c>
      <c r="B60" s="14">
        <v>1</v>
      </c>
      <c r="C60" s="14">
        <v>5.641585857835989</v>
      </c>
      <c r="D60" s="14">
        <v>1.181497851117207</v>
      </c>
      <c r="E60" s="14">
        <v>3.4577963584204081</v>
      </c>
    </row>
    <row r="61" spans="1:5">
      <c r="A61" s="14" t="s">
        <v>128</v>
      </c>
      <c r="B61" s="14">
        <v>1</v>
      </c>
      <c r="C61" s="14">
        <v>18.749528027400181</v>
      </c>
      <c r="D61" s="14">
        <v>11.839485956925978</v>
      </c>
      <c r="E61" s="14">
        <v>15.366169382617933</v>
      </c>
    </row>
    <row r="62" spans="1:5">
      <c r="A62" s="14" t="s">
        <v>129</v>
      </c>
      <c r="B62" s="14">
        <v>1</v>
      </c>
      <c r="C62" s="14">
        <v>30.750765815113258</v>
      </c>
      <c r="D62" s="14">
        <v>19.0358867721961</v>
      </c>
      <c r="E62" s="14">
        <v>25.014818496964363</v>
      </c>
    </row>
    <row r="63" spans="1:5">
      <c r="A63" s="14" t="s">
        <v>130</v>
      </c>
      <c r="B63" s="14">
        <v>1</v>
      </c>
      <c r="C63" s="14"/>
      <c r="D63" s="14"/>
      <c r="E63" s="14"/>
    </row>
    <row r="64" spans="1:5">
      <c r="A64" s="14" t="s">
        <v>131</v>
      </c>
      <c r="B64" s="14">
        <v>1</v>
      </c>
      <c r="C64" s="14">
        <v>12.263440356297773</v>
      </c>
      <c r="D64" s="14">
        <v>1.3105575003822438</v>
      </c>
      <c r="E64" s="14">
        <v>6.9005886517920763</v>
      </c>
    </row>
    <row r="65" spans="1:5">
      <c r="A65" s="14" t="s">
        <v>132</v>
      </c>
      <c r="B65" s="14">
        <v>1</v>
      </c>
      <c r="C65" s="14">
        <v>12.765916485046832</v>
      </c>
      <c r="D65" s="14">
        <v>2.9573164594976347</v>
      </c>
      <c r="E65" s="14">
        <v>7.9633391126958157</v>
      </c>
    </row>
    <row r="66" spans="1:5">
      <c r="A66" s="14" t="s">
        <v>133</v>
      </c>
      <c r="B66" s="14">
        <v>1</v>
      </c>
      <c r="C66" s="14">
        <v>18.280321449953828</v>
      </c>
      <c r="D66" s="14">
        <v>5.1808667275485023</v>
      </c>
      <c r="E66" s="14">
        <v>11.86644539464613</v>
      </c>
    </row>
    <row r="67" spans="1:5">
      <c r="A67" s="14" t="s">
        <v>134</v>
      </c>
      <c r="B67" s="14">
        <v>1</v>
      </c>
      <c r="C67" s="14">
        <v>31.430540969038233</v>
      </c>
      <c r="D67" s="14">
        <v>10.923007087775993</v>
      </c>
      <c r="E67" s="14">
        <v>21.389452748055589</v>
      </c>
    </row>
    <row r="68" spans="1:5">
      <c r="A68" s="14" t="s">
        <v>135</v>
      </c>
      <c r="B68" s="14">
        <v>1</v>
      </c>
      <c r="C68" s="14">
        <v>3.2631988860076464</v>
      </c>
      <c r="D68" s="14">
        <v>0.44923929555906339</v>
      </c>
      <c r="E68" s="14">
        <v>1.8854019913848803</v>
      </c>
    </row>
    <row r="69" spans="1:5">
      <c r="A69" s="14" t="s">
        <v>136</v>
      </c>
      <c r="B69" s="14">
        <v>1</v>
      </c>
      <c r="C69" s="14">
        <v>10.435053264706651</v>
      </c>
      <c r="D69" s="14">
        <v>4.1425828998503613</v>
      </c>
      <c r="E69" s="14">
        <v>7.3540757845635367</v>
      </c>
    </row>
    <row r="70" spans="1:5">
      <c r="A70" s="14" t="s">
        <v>137</v>
      </c>
      <c r="B70" s="14">
        <v>1</v>
      </c>
      <c r="C70" s="14">
        <v>20.489338817889514</v>
      </c>
      <c r="D70" s="14">
        <v>7.5548435109217067</v>
      </c>
      <c r="E70" s="14">
        <v>14.156231715732414</v>
      </c>
    </row>
    <row r="71" spans="1:5">
      <c r="A71" s="14" t="s">
        <v>138</v>
      </c>
      <c r="B71" s="14">
        <v>1</v>
      </c>
      <c r="C71" s="14"/>
      <c r="D71" s="14"/>
      <c r="E71" s="14"/>
    </row>
  </sheetData>
  <mergeCells count="10">
    <mergeCell ref="A29:E29"/>
    <mergeCell ref="A31:A33"/>
    <mergeCell ref="E31:E33"/>
    <mergeCell ref="A1:E1"/>
    <mergeCell ref="A2:E2"/>
    <mergeCell ref="A4:A8"/>
    <mergeCell ref="E4:E8"/>
    <mergeCell ref="A28:E28"/>
    <mergeCell ref="C4:D4"/>
    <mergeCell ref="C31:D31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159" orientation="portrait" r:id="rId1"/>
  <headerFooter>
    <oddHeader>&amp;L&amp;8PCBS: Violence Survey in the Palestinian Society, 2011&amp;R&amp;1&amp;K00+000  ه&amp;K01+000 &amp;8PCBS: مسح العنف في المجتمع الفلسطيني، 2011</oddHeader>
    <oddFooter xml:space="preserve">&amp;C&amp;P
</oddFooter>
  </headerFooter>
  <rowBreaks count="1" manualBreakCount="1">
    <brk id="27" max="4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K46"/>
  <sheetViews>
    <sheetView rightToLeft="1" view="pageBreakPreview" zoomScale="91" zoomScaleSheetLayoutView="91" workbookViewId="0">
      <selection activeCell="B16" sqref="B16"/>
    </sheetView>
  </sheetViews>
  <sheetFormatPr defaultRowHeight="14.25"/>
  <cols>
    <col min="1" max="1" width="24.5" customWidth="1"/>
    <col min="2" max="2" width="10.75" customWidth="1"/>
    <col min="3" max="3" width="7.125" customWidth="1"/>
    <col min="4" max="4" width="7.875" customWidth="1"/>
    <col min="5" max="5" width="29.75" customWidth="1"/>
  </cols>
  <sheetData>
    <row r="1" spans="1:11" ht="42.75" customHeight="1">
      <c r="A1" s="303" t="s">
        <v>262</v>
      </c>
      <c r="B1" s="303"/>
      <c r="C1" s="303"/>
      <c r="D1" s="303"/>
      <c r="E1" s="303"/>
      <c r="F1" s="10"/>
      <c r="G1" s="10"/>
      <c r="H1" s="10"/>
      <c r="I1" s="10"/>
      <c r="J1" s="10"/>
      <c r="K1" s="10"/>
    </row>
    <row r="2" spans="1:11" s="2" customFormat="1" ht="48" customHeight="1">
      <c r="A2" s="302" t="s">
        <v>263</v>
      </c>
      <c r="B2" s="302"/>
      <c r="C2" s="302"/>
      <c r="D2" s="302"/>
      <c r="E2" s="302"/>
      <c r="F2" s="10"/>
      <c r="G2" s="10"/>
      <c r="H2" s="10"/>
      <c r="I2" s="10"/>
      <c r="J2" s="10"/>
      <c r="K2" s="10"/>
    </row>
    <row r="3" spans="1:11" ht="5.0999999999999996" customHeight="1"/>
    <row r="4" spans="1:11" ht="20.25" customHeight="1">
      <c r="A4" s="297" t="s">
        <v>219</v>
      </c>
      <c r="B4" s="159" t="s">
        <v>179</v>
      </c>
      <c r="C4" s="312" t="s">
        <v>199</v>
      </c>
      <c r="D4" s="313"/>
      <c r="E4" s="294" t="s">
        <v>233</v>
      </c>
    </row>
    <row r="5" spans="1:11" ht="18.75" customHeight="1">
      <c r="A5" s="298"/>
      <c r="B5" s="230" t="s">
        <v>38</v>
      </c>
      <c r="C5" s="231" t="s">
        <v>39</v>
      </c>
      <c r="D5" s="231" t="s">
        <v>40</v>
      </c>
      <c r="E5" s="295"/>
    </row>
    <row r="6" spans="1:11" ht="15.75" hidden="1" customHeight="1">
      <c r="A6" s="298"/>
      <c r="B6" s="46"/>
      <c r="C6" s="46"/>
      <c r="D6" s="46"/>
      <c r="E6" s="295"/>
    </row>
    <row r="7" spans="1:11" ht="29.25" hidden="1" customHeight="1">
      <c r="A7" s="298"/>
      <c r="B7" s="235"/>
      <c r="C7" s="235"/>
      <c r="D7" s="235"/>
      <c r="E7" s="295"/>
    </row>
    <row r="8" spans="1:11" ht="15.75" customHeight="1">
      <c r="A8" s="299"/>
      <c r="B8" s="234" t="s">
        <v>229</v>
      </c>
      <c r="C8" s="234" t="s">
        <v>176</v>
      </c>
      <c r="D8" s="234" t="s">
        <v>175</v>
      </c>
      <c r="E8" s="296"/>
    </row>
    <row r="9" spans="1:11" ht="17.100000000000001" customHeight="1">
      <c r="A9" s="162" t="s">
        <v>0</v>
      </c>
      <c r="B9" s="4"/>
      <c r="C9" s="4"/>
      <c r="D9" s="4"/>
      <c r="E9" s="208" t="s">
        <v>243</v>
      </c>
    </row>
    <row r="10" spans="1:11" ht="17.100000000000001" customHeight="1">
      <c r="A10" s="162" t="s">
        <v>23</v>
      </c>
      <c r="B10" s="13"/>
      <c r="C10" s="13"/>
      <c r="D10" s="13"/>
      <c r="E10" s="208" t="s">
        <v>228</v>
      </c>
    </row>
    <row r="11" spans="1:11" s="11" customFormat="1" ht="17.100000000000001" customHeight="1">
      <c r="A11" s="161" t="s">
        <v>2</v>
      </c>
      <c r="B11" s="98">
        <v>16.168038512228385</v>
      </c>
      <c r="C11" s="99">
        <v>25.860401669840311</v>
      </c>
      <c r="D11" s="100">
        <v>6.1262815411961355</v>
      </c>
      <c r="E11" s="216" t="s">
        <v>87</v>
      </c>
    </row>
    <row r="12" spans="1:11" s="11" customFormat="1" ht="17.100000000000001" customHeight="1">
      <c r="A12" s="161" t="s">
        <v>3</v>
      </c>
      <c r="B12" s="101">
        <v>22.177104531794487</v>
      </c>
      <c r="C12" s="102">
        <v>30.501008527970601</v>
      </c>
      <c r="D12" s="103">
        <v>13.553137433104036</v>
      </c>
      <c r="E12" s="216" t="s">
        <v>88</v>
      </c>
    </row>
    <row r="13" spans="1:11" s="11" customFormat="1" ht="17.100000000000001" customHeight="1">
      <c r="A13" s="161" t="s">
        <v>7</v>
      </c>
      <c r="B13" s="101">
        <v>25.94415179854882</v>
      </c>
      <c r="C13" s="102">
        <v>32.107108411220828</v>
      </c>
      <c r="D13" s="103">
        <v>19.559030696388604</v>
      </c>
      <c r="E13" s="216" t="s">
        <v>89</v>
      </c>
    </row>
    <row r="14" spans="1:11" s="11" customFormat="1" ht="17.100000000000001" customHeight="1">
      <c r="A14" s="161" t="s">
        <v>4</v>
      </c>
      <c r="B14" s="101">
        <v>26.404565610803001</v>
      </c>
      <c r="C14" s="102">
        <v>29.443471703666376</v>
      </c>
      <c r="D14" s="103">
        <v>23.256111931747785</v>
      </c>
      <c r="E14" s="216" t="s">
        <v>90</v>
      </c>
    </row>
    <row r="15" spans="1:11" s="11" customFormat="1" ht="17.100000000000001" customHeight="1">
      <c r="A15" s="202" t="s">
        <v>222</v>
      </c>
      <c r="B15" s="101">
        <v>0.63506823191853612</v>
      </c>
      <c r="C15" s="102">
        <v>0.83799736595991459</v>
      </c>
      <c r="D15" s="103">
        <v>0.42482383504147808</v>
      </c>
      <c r="E15" s="216" t="s">
        <v>91</v>
      </c>
    </row>
    <row r="16" spans="1:11" s="11" customFormat="1" ht="17.100000000000001" customHeight="1">
      <c r="A16" s="161" t="s">
        <v>5</v>
      </c>
      <c r="B16" s="101">
        <v>16.752677568396699</v>
      </c>
      <c r="C16" s="102">
        <v>19.928022185106038</v>
      </c>
      <c r="D16" s="103">
        <v>13.462866980229819</v>
      </c>
      <c r="E16" s="216" t="s">
        <v>92</v>
      </c>
    </row>
    <row r="17" spans="1:5" s="11" customFormat="1" ht="17.100000000000001" customHeight="1">
      <c r="A17" s="210" t="s">
        <v>6</v>
      </c>
      <c r="B17" s="107">
        <v>26.394084528063459</v>
      </c>
      <c r="C17" s="108">
        <v>31.322013499795151</v>
      </c>
      <c r="D17" s="109">
        <v>21.288511790028494</v>
      </c>
      <c r="E17" s="217" t="s">
        <v>93</v>
      </c>
    </row>
    <row r="18" spans="1:5" s="11" customFormat="1" ht="17.100000000000001" customHeight="1">
      <c r="A18" s="212" t="s">
        <v>178</v>
      </c>
      <c r="B18" s="136">
        <v>17</v>
      </c>
      <c r="C18" s="136">
        <v>21.5</v>
      </c>
      <c r="D18" s="136">
        <v>12.4</v>
      </c>
      <c r="E18" s="207" t="s">
        <v>174</v>
      </c>
    </row>
    <row r="19" spans="1:5" s="12" customFormat="1" ht="17.100000000000001" customHeight="1">
      <c r="A19" s="162" t="s">
        <v>1</v>
      </c>
      <c r="B19" s="110"/>
      <c r="C19" s="110"/>
      <c r="D19" s="110"/>
      <c r="E19" s="208" t="s">
        <v>227</v>
      </c>
    </row>
    <row r="20" spans="1:5" s="12" customFormat="1" ht="17.100000000000001" customHeight="1">
      <c r="A20" s="202" t="s">
        <v>2</v>
      </c>
      <c r="B20" s="98">
        <v>7.6927124389152128</v>
      </c>
      <c r="C20" s="99">
        <v>13.753625687233891</v>
      </c>
      <c r="D20" s="100">
        <v>1.4133131972217721</v>
      </c>
      <c r="E20" s="205" t="s">
        <v>87</v>
      </c>
    </row>
    <row r="21" spans="1:5" s="12" customFormat="1" ht="17.100000000000001" customHeight="1">
      <c r="A21" s="202" t="s">
        <v>3</v>
      </c>
      <c r="B21" s="101">
        <v>8.1407547507267246</v>
      </c>
      <c r="C21" s="102">
        <v>13.235038288963368</v>
      </c>
      <c r="D21" s="103">
        <v>2.8628306365928657</v>
      </c>
      <c r="E21" s="205" t="s">
        <v>88</v>
      </c>
    </row>
    <row r="22" spans="1:5" s="12" customFormat="1" ht="17.100000000000001" customHeight="1">
      <c r="A22" s="202" t="s">
        <v>7</v>
      </c>
      <c r="B22" s="101">
        <v>11.730318260673998</v>
      </c>
      <c r="C22" s="102">
        <v>16.752762133822465</v>
      </c>
      <c r="D22" s="103">
        <v>6.5268235138641888</v>
      </c>
      <c r="E22" s="205" t="s">
        <v>89</v>
      </c>
    </row>
    <row r="23" spans="1:5" s="12" customFormat="1" ht="17.100000000000001" customHeight="1">
      <c r="A23" s="202" t="s">
        <v>4</v>
      </c>
      <c r="B23" s="101">
        <v>23.20729948003402</v>
      </c>
      <c r="C23" s="102">
        <v>32.059504554369767</v>
      </c>
      <c r="D23" s="103">
        <v>14.035986914799983</v>
      </c>
      <c r="E23" s="205" t="s">
        <v>90</v>
      </c>
    </row>
    <row r="24" spans="1:5" s="12" customFormat="1" ht="17.100000000000001" customHeight="1">
      <c r="A24" s="202" t="s">
        <v>222</v>
      </c>
      <c r="B24" s="101">
        <v>0.15482362843007</v>
      </c>
      <c r="C24" s="102">
        <v>0.30426030932687498</v>
      </c>
      <c r="D24" s="103">
        <v>0</v>
      </c>
      <c r="E24" s="205" t="s">
        <v>91</v>
      </c>
    </row>
    <row r="25" spans="1:5" s="12" customFormat="1" ht="17.100000000000001" customHeight="1">
      <c r="A25" s="202" t="s">
        <v>5</v>
      </c>
      <c r="B25" s="101">
        <v>7.5565062607782476</v>
      </c>
      <c r="C25" s="102">
        <v>10.829904008962949</v>
      </c>
      <c r="D25" s="103">
        <v>4.1651078863807909</v>
      </c>
      <c r="E25" s="205" t="s">
        <v>92</v>
      </c>
    </row>
    <row r="26" spans="1:5" s="12" customFormat="1" ht="17.100000000000001" customHeight="1">
      <c r="A26" s="203" t="s">
        <v>6</v>
      </c>
      <c r="B26" s="107">
        <v>14.819389356317958</v>
      </c>
      <c r="C26" s="108">
        <v>21.331452168145901</v>
      </c>
      <c r="D26" s="109">
        <v>8.0725773484417864</v>
      </c>
      <c r="E26" s="206" t="s">
        <v>93</v>
      </c>
    </row>
    <row r="27" spans="1:5" ht="17.100000000000001" customHeight="1">
      <c r="A27" s="212" t="s">
        <v>178</v>
      </c>
      <c r="B27" s="136">
        <v>9.3000000000000007</v>
      </c>
      <c r="C27" s="136">
        <v>13.7</v>
      </c>
      <c r="D27" s="136">
        <v>4.7</v>
      </c>
      <c r="E27" s="207" t="s">
        <v>174</v>
      </c>
    </row>
    <row r="28" spans="1:5">
      <c r="A28" s="14"/>
      <c r="B28" s="14"/>
      <c r="C28" s="14"/>
      <c r="D28" s="14"/>
      <c r="E28" s="14"/>
    </row>
    <row r="29" spans="1:5">
      <c r="A29" s="14" t="s">
        <v>95</v>
      </c>
      <c r="B29" s="14" t="s">
        <v>95</v>
      </c>
      <c r="C29" s="14">
        <v>1</v>
      </c>
      <c r="D29" s="14">
        <v>2</v>
      </c>
      <c r="E29" s="14" t="s">
        <v>96</v>
      </c>
    </row>
    <row r="30" spans="1:5">
      <c r="A30" s="14"/>
      <c r="B30" s="14"/>
      <c r="C30" s="14" t="s">
        <v>97</v>
      </c>
      <c r="D30" s="14" t="s">
        <v>97</v>
      </c>
      <c r="E30" s="14" t="s">
        <v>97</v>
      </c>
    </row>
    <row r="31" spans="1:5">
      <c r="A31" s="14" t="s">
        <v>123</v>
      </c>
      <c r="B31" s="14">
        <v>1</v>
      </c>
      <c r="C31" s="14">
        <v>25.860401669840311</v>
      </c>
      <c r="D31" s="14">
        <v>6.1262815411961355</v>
      </c>
      <c r="E31" s="14">
        <v>16.168038512228385</v>
      </c>
    </row>
    <row r="32" spans="1:5">
      <c r="A32" s="14" t="s">
        <v>124</v>
      </c>
      <c r="B32" s="14">
        <v>1</v>
      </c>
      <c r="C32" s="14">
        <v>30.501008527970601</v>
      </c>
      <c r="D32" s="14">
        <v>13.553137433104036</v>
      </c>
      <c r="E32" s="14">
        <v>22.177104531794487</v>
      </c>
    </row>
    <row r="33" spans="1:5">
      <c r="A33" s="14" t="s">
        <v>125</v>
      </c>
      <c r="B33" s="14">
        <v>1</v>
      </c>
      <c r="C33" s="14">
        <v>32.107108411220828</v>
      </c>
      <c r="D33" s="14">
        <v>19.559030696388604</v>
      </c>
      <c r="E33" s="14">
        <v>25.94415179854882</v>
      </c>
    </row>
    <row r="34" spans="1:5">
      <c r="A34" s="14" t="s">
        <v>126</v>
      </c>
      <c r="B34" s="14">
        <v>1</v>
      </c>
      <c r="C34" s="14">
        <v>29.443471703666376</v>
      </c>
      <c r="D34" s="14">
        <v>23.256111931747785</v>
      </c>
      <c r="E34" s="14">
        <v>26.404565610803001</v>
      </c>
    </row>
    <row r="35" spans="1:5">
      <c r="A35" s="14" t="s">
        <v>127</v>
      </c>
      <c r="B35" s="14">
        <v>1</v>
      </c>
      <c r="C35" s="14">
        <v>0.83799736595991459</v>
      </c>
      <c r="D35" s="14">
        <v>0.42482383504147808</v>
      </c>
      <c r="E35" s="14">
        <v>0.63506823191853612</v>
      </c>
    </row>
    <row r="36" spans="1:5">
      <c r="A36" s="14" t="s">
        <v>128</v>
      </c>
      <c r="B36" s="14">
        <v>1</v>
      </c>
      <c r="C36" s="14">
        <v>19.928022185106038</v>
      </c>
      <c r="D36" s="14">
        <v>13.462866980229819</v>
      </c>
      <c r="E36" s="14">
        <v>16.752677568396699</v>
      </c>
    </row>
    <row r="37" spans="1:5">
      <c r="A37" s="14" t="s">
        <v>129</v>
      </c>
      <c r="B37" s="14">
        <v>1</v>
      </c>
      <c r="C37" s="14">
        <v>31.322013499795151</v>
      </c>
      <c r="D37" s="14">
        <v>21.288511790028494</v>
      </c>
      <c r="E37" s="14">
        <v>26.394084528063459</v>
      </c>
    </row>
    <row r="38" spans="1:5">
      <c r="A38" s="14" t="s">
        <v>130</v>
      </c>
      <c r="B38" s="14">
        <v>1</v>
      </c>
      <c r="C38" s="14">
        <v>1.6628207203490044</v>
      </c>
      <c r="D38" s="14">
        <v>1.1374971743399087</v>
      </c>
      <c r="E38" s="14">
        <v>1.4044332912804727</v>
      </c>
    </row>
    <row r="39" spans="1:5">
      <c r="A39" s="14" t="s">
        <v>131</v>
      </c>
      <c r="B39" s="14">
        <v>1</v>
      </c>
      <c r="C39" s="14">
        <v>13.753625687233891</v>
      </c>
      <c r="D39" s="14">
        <v>1.4133131972217721</v>
      </c>
      <c r="E39" s="14">
        <v>7.6927124389152128</v>
      </c>
    </row>
    <row r="40" spans="1:5">
      <c r="A40" s="14" t="s">
        <v>132</v>
      </c>
      <c r="B40" s="14">
        <v>1</v>
      </c>
      <c r="C40" s="14">
        <v>13.235038288963368</v>
      </c>
      <c r="D40" s="14">
        <v>2.8628306365928657</v>
      </c>
      <c r="E40" s="14">
        <v>8.1407547507267246</v>
      </c>
    </row>
    <row r="41" spans="1:5">
      <c r="A41" s="14" t="s">
        <v>133</v>
      </c>
      <c r="B41" s="14">
        <v>1</v>
      </c>
      <c r="C41" s="14">
        <v>16.752762133822465</v>
      </c>
      <c r="D41" s="14">
        <v>6.5268235138641888</v>
      </c>
      <c r="E41" s="14">
        <v>11.730318260673998</v>
      </c>
    </row>
    <row r="42" spans="1:5">
      <c r="A42" s="14" t="s">
        <v>134</v>
      </c>
      <c r="B42" s="14">
        <v>1</v>
      </c>
      <c r="C42" s="14">
        <v>32.059504554369767</v>
      </c>
      <c r="D42" s="14">
        <v>14.035986914799983</v>
      </c>
      <c r="E42" s="14">
        <v>23.20729948003402</v>
      </c>
    </row>
    <row r="43" spans="1:5">
      <c r="A43" s="14" t="s">
        <v>135</v>
      </c>
      <c r="B43" s="14">
        <v>1</v>
      </c>
      <c r="C43" s="14">
        <v>0.30426030932687526</v>
      </c>
      <c r="D43" s="14" t="s">
        <v>95</v>
      </c>
      <c r="E43" s="14">
        <v>0.15482362843007039</v>
      </c>
    </row>
    <row r="44" spans="1:5">
      <c r="A44" s="14" t="s">
        <v>136</v>
      </c>
      <c r="B44" s="14">
        <v>1</v>
      </c>
      <c r="C44" s="14">
        <v>10.829904008962949</v>
      </c>
      <c r="D44" s="14">
        <v>4.1651078863807909</v>
      </c>
      <c r="E44" s="14">
        <v>7.5565062607782476</v>
      </c>
    </row>
    <row r="45" spans="1:5">
      <c r="A45" s="14" t="s">
        <v>137</v>
      </c>
      <c r="B45" s="14">
        <v>1</v>
      </c>
      <c r="C45" s="14">
        <v>21.331452168145901</v>
      </c>
      <c r="D45" s="14">
        <v>8.0725773484417864</v>
      </c>
      <c r="E45" s="14">
        <v>14.819389356317958</v>
      </c>
    </row>
    <row r="46" spans="1:5">
      <c r="A46" s="14" t="s">
        <v>138</v>
      </c>
      <c r="B46" s="14">
        <v>1</v>
      </c>
      <c r="C46" s="14">
        <v>1.0701128182108135</v>
      </c>
      <c r="D46" s="14">
        <v>0.42672733586767952</v>
      </c>
      <c r="E46" s="14">
        <v>0.75318248794182585</v>
      </c>
    </row>
  </sheetData>
  <mergeCells count="5">
    <mergeCell ref="A4:A8"/>
    <mergeCell ref="A1:E1"/>
    <mergeCell ref="A2:E2"/>
    <mergeCell ref="C4:D4"/>
    <mergeCell ref="E4:E8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2011&amp;R&amp;1&amp;K00+000  ه &amp;8&amp;K01+000PCBS: مسح العنف في المجتمع الفلسطيني، 2011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L72"/>
  <sheetViews>
    <sheetView rightToLeft="1" view="pageBreakPreview" topLeftCell="A32" zoomScale="110" zoomScaleSheetLayoutView="110" workbookViewId="0">
      <selection activeCell="B16" sqref="B16"/>
    </sheetView>
  </sheetViews>
  <sheetFormatPr defaultColWidth="26.25" defaultRowHeight="14.25"/>
  <cols>
    <col min="1" max="1" width="23.5" customWidth="1"/>
    <col min="2" max="2" width="10.5" customWidth="1"/>
    <col min="3" max="3" width="7.5" customWidth="1"/>
    <col min="4" max="4" width="9.25" customWidth="1"/>
    <col min="5" max="5" width="26.75" customWidth="1"/>
  </cols>
  <sheetData>
    <row r="1" spans="1:12" ht="42.75" customHeight="1">
      <c r="A1" s="303" t="s">
        <v>264</v>
      </c>
      <c r="B1" s="303"/>
      <c r="C1" s="303"/>
      <c r="D1" s="303"/>
      <c r="E1" s="303"/>
      <c r="F1" s="10"/>
      <c r="G1" s="10"/>
      <c r="H1" s="10"/>
      <c r="I1" s="10"/>
      <c r="J1" s="10"/>
      <c r="K1" s="10"/>
      <c r="L1" s="10"/>
    </row>
    <row r="2" spans="1:12" s="2" customFormat="1" ht="45.75" customHeight="1">
      <c r="A2" s="302" t="s">
        <v>265</v>
      </c>
      <c r="B2" s="302"/>
      <c r="C2" s="302"/>
      <c r="D2" s="302"/>
      <c r="E2" s="302"/>
      <c r="F2" s="10"/>
      <c r="G2" s="10"/>
      <c r="H2" s="10"/>
      <c r="I2" s="10"/>
      <c r="J2" s="10"/>
      <c r="K2" s="10"/>
      <c r="L2" s="10"/>
    </row>
    <row r="3" spans="1:12" ht="5.0999999999999996" customHeight="1"/>
    <row r="4" spans="1:12" ht="16.5" customHeight="1">
      <c r="A4" s="297" t="s">
        <v>220</v>
      </c>
      <c r="B4" s="159" t="s">
        <v>179</v>
      </c>
      <c r="C4" s="312" t="s">
        <v>192</v>
      </c>
      <c r="D4" s="313"/>
      <c r="E4" s="294" t="s">
        <v>234</v>
      </c>
    </row>
    <row r="5" spans="1:12" ht="16.5" customHeight="1">
      <c r="A5" s="298"/>
      <c r="B5" s="230" t="s">
        <v>38</v>
      </c>
      <c r="C5" s="231" t="s">
        <v>39</v>
      </c>
      <c r="D5" s="231" t="s">
        <v>40</v>
      </c>
      <c r="E5" s="295"/>
    </row>
    <row r="6" spans="1:12" ht="15.75" hidden="1" customHeight="1">
      <c r="A6" s="298"/>
      <c r="B6" s="47"/>
      <c r="C6" s="93"/>
      <c r="D6" s="232"/>
      <c r="E6" s="295"/>
    </row>
    <row r="7" spans="1:12" ht="29.25" hidden="1" customHeight="1">
      <c r="A7" s="298"/>
      <c r="B7" s="94"/>
      <c r="C7" s="95"/>
      <c r="D7" s="233"/>
      <c r="E7" s="295"/>
    </row>
    <row r="8" spans="1:12" ht="15" customHeight="1">
      <c r="A8" s="299"/>
      <c r="B8" s="234" t="s">
        <v>229</v>
      </c>
      <c r="C8" s="234" t="s">
        <v>176</v>
      </c>
      <c r="D8" s="234" t="s">
        <v>175</v>
      </c>
      <c r="E8" s="296"/>
    </row>
    <row r="9" spans="1:12" ht="17.100000000000001" customHeight="1">
      <c r="A9" s="162" t="s">
        <v>51</v>
      </c>
      <c r="B9" s="4"/>
      <c r="C9" s="4"/>
      <c r="D9" s="4"/>
      <c r="E9" s="208" t="s">
        <v>54</v>
      </c>
    </row>
    <row r="10" spans="1:12" ht="17.100000000000001" customHeight="1">
      <c r="A10" s="162" t="s">
        <v>23</v>
      </c>
      <c r="B10" s="13"/>
      <c r="C10" s="13"/>
      <c r="D10" s="13"/>
      <c r="E10" s="208" t="s">
        <v>228</v>
      </c>
    </row>
    <row r="11" spans="1:12" s="11" customFormat="1" ht="17.100000000000001" customHeight="1">
      <c r="A11" s="28" t="s">
        <v>2</v>
      </c>
      <c r="B11" s="121">
        <v>14.469276653620502</v>
      </c>
      <c r="C11" s="121">
        <v>23.02935852174712</v>
      </c>
      <c r="D11" s="121">
        <v>5.814176894894989</v>
      </c>
      <c r="E11" s="205" t="s">
        <v>87</v>
      </c>
    </row>
    <row r="12" spans="1:12" s="11" customFormat="1" ht="17.100000000000001" customHeight="1">
      <c r="A12" s="28" t="s">
        <v>3</v>
      </c>
      <c r="B12" s="121">
        <v>20.595078975384606</v>
      </c>
      <c r="C12" s="121">
        <v>29.233690770542122</v>
      </c>
      <c r="D12" s="121">
        <v>11.860577598430533</v>
      </c>
      <c r="E12" s="205" t="s">
        <v>88</v>
      </c>
    </row>
    <row r="13" spans="1:12" s="11" customFormat="1" ht="17.100000000000001" customHeight="1">
      <c r="A13" s="28" t="s">
        <v>7</v>
      </c>
      <c r="B13" s="121">
        <v>23.03253479023688</v>
      </c>
      <c r="C13" s="121">
        <v>31.040765701349397</v>
      </c>
      <c r="D13" s="121">
        <v>14.935411597446954</v>
      </c>
      <c r="E13" s="205" t="s">
        <v>89</v>
      </c>
    </row>
    <row r="14" spans="1:12" s="11" customFormat="1" ht="17.100000000000001" customHeight="1">
      <c r="A14" s="28" t="s">
        <v>4</v>
      </c>
      <c r="B14" s="121">
        <v>28.124576538283474</v>
      </c>
      <c r="C14" s="121">
        <v>32.900616890772909</v>
      </c>
      <c r="D14" s="121">
        <v>23.295521590057547</v>
      </c>
      <c r="E14" s="205" t="s">
        <v>90</v>
      </c>
    </row>
    <row r="15" spans="1:12" s="11" customFormat="1" ht="18" customHeight="1">
      <c r="A15" s="28" t="s">
        <v>222</v>
      </c>
      <c r="B15" s="121">
        <v>3.2316316332590351</v>
      </c>
      <c r="C15" s="121">
        <v>5.220909578553715</v>
      </c>
      <c r="D15" s="121">
        <v>1.2202724745964539</v>
      </c>
      <c r="E15" s="33" t="s">
        <v>91</v>
      </c>
    </row>
    <row r="16" spans="1:12" s="11" customFormat="1" ht="20.25">
      <c r="A16" s="28" t="s">
        <v>5</v>
      </c>
      <c r="B16" s="121">
        <v>15.715520103073832</v>
      </c>
      <c r="C16" s="121">
        <v>20.28193571193194</v>
      </c>
      <c r="D16" s="121">
        <v>11.098416757178128</v>
      </c>
      <c r="E16" s="205" t="s">
        <v>92</v>
      </c>
    </row>
    <row r="17" spans="1:5" s="11" customFormat="1" ht="20.25">
      <c r="A17" s="29" t="s">
        <v>6</v>
      </c>
      <c r="B17" s="121">
        <v>24.413599609891168</v>
      </c>
      <c r="C17" s="121">
        <v>31.086122861028102</v>
      </c>
      <c r="D17" s="121">
        <v>17.667010585311459</v>
      </c>
      <c r="E17" s="97" t="s">
        <v>93</v>
      </c>
    </row>
    <row r="18" spans="1:5" s="11" customFormat="1" ht="17.100000000000001" customHeight="1">
      <c r="A18" s="212" t="s">
        <v>178</v>
      </c>
      <c r="B18" s="136">
        <v>16.5</v>
      </c>
      <c r="C18" s="136">
        <v>22</v>
      </c>
      <c r="D18" s="136">
        <v>10.9</v>
      </c>
      <c r="E18" s="207" t="s">
        <v>174</v>
      </c>
    </row>
    <row r="19" spans="1:5" s="12" customFormat="1" ht="17.100000000000001" customHeight="1">
      <c r="A19" s="162" t="s">
        <v>1</v>
      </c>
      <c r="B19" s="122"/>
      <c r="C19" s="122"/>
      <c r="D19" s="122"/>
      <c r="E19" s="208" t="s">
        <v>227</v>
      </c>
    </row>
    <row r="20" spans="1:5" s="12" customFormat="1" ht="17.100000000000001" customHeight="1">
      <c r="A20" s="27" t="s">
        <v>2</v>
      </c>
      <c r="B20" s="123">
        <v>6.7766542357019697</v>
      </c>
      <c r="C20" s="123">
        <v>12.671937723112309</v>
      </c>
      <c r="D20" s="123">
        <v>0.81593242537771082</v>
      </c>
      <c r="E20" s="204" t="s">
        <v>87</v>
      </c>
    </row>
    <row r="21" spans="1:5" s="12" customFormat="1" ht="17.100000000000001" customHeight="1">
      <c r="A21" s="28" t="s">
        <v>3</v>
      </c>
      <c r="B21" s="124">
        <v>8.2373479011285315</v>
      </c>
      <c r="C21" s="124">
        <v>13.78813132422421</v>
      </c>
      <c r="D21" s="124">
        <v>2.6249501453478219</v>
      </c>
      <c r="E21" s="205" t="s">
        <v>88</v>
      </c>
    </row>
    <row r="22" spans="1:5" s="12" customFormat="1" ht="17.100000000000001" customHeight="1">
      <c r="A22" s="28" t="s">
        <v>7</v>
      </c>
      <c r="B22" s="124">
        <v>12.041318495156032</v>
      </c>
      <c r="C22" s="124">
        <v>18.617424337720042</v>
      </c>
      <c r="D22" s="124">
        <v>5.392217123443845</v>
      </c>
      <c r="E22" s="205" t="s">
        <v>89</v>
      </c>
    </row>
    <row r="23" spans="1:5" s="12" customFormat="1" ht="17.100000000000001" customHeight="1">
      <c r="A23" s="28" t="s">
        <v>4</v>
      </c>
      <c r="B23" s="124">
        <v>21.231370178283594</v>
      </c>
      <c r="C23" s="124">
        <v>31.243218784177145</v>
      </c>
      <c r="D23" s="124">
        <v>11.108388904480597</v>
      </c>
      <c r="E23" s="205" t="s">
        <v>90</v>
      </c>
    </row>
    <row r="24" spans="1:5" s="12" customFormat="1" ht="18.75" customHeight="1">
      <c r="A24" s="28" t="s">
        <v>222</v>
      </c>
      <c r="B24" s="124">
        <v>1.7497852331132575</v>
      </c>
      <c r="C24" s="124">
        <v>2.967070338794398</v>
      </c>
      <c r="D24" s="124">
        <v>0.51898812313342713</v>
      </c>
      <c r="E24" s="33" t="s">
        <v>91</v>
      </c>
    </row>
    <row r="25" spans="1:5" s="12" customFormat="1" ht="17.100000000000001" customHeight="1">
      <c r="A25" s="28" t="s">
        <v>5</v>
      </c>
      <c r="B25" s="124">
        <v>7.4595992265374678</v>
      </c>
      <c r="C25" s="124">
        <v>11.517548583010772</v>
      </c>
      <c r="D25" s="124">
        <v>3.3566061667504141</v>
      </c>
      <c r="E25" s="205" t="s">
        <v>92</v>
      </c>
    </row>
    <row r="26" spans="1:5" s="12" customFormat="1" ht="20.25">
      <c r="A26" s="29" t="s">
        <v>6</v>
      </c>
      <c r="B26" s="125">
        <v>14.082300574046851</v>
      </c>
      <c r="C26" s="125">
        <v>21.787582946358491</v>
      </c>
      <c r="D26" s="125">
        <v>6.2914886835874873</v>
      </c>
      <c r="E26" s="97" t="s">
        <v>93</v>
      </c>
    </row>
    <row r="27" spans="1:5" s="12" customFormat="1" ht="17.100000000000001" customHeight="1">
      <c r="A27" s="212" t="s">
        <v>178</v>
      </c>
      <c r="B27" s="136">
        <v>9.1</v>
      </c>
      <c r="C27" s="136">
        <v>14.4</v>
      </c>
      <c r="D27" s="136">
        <v>3.9</v>
      </c>
      <c r="E27" s="207" t="s">
        <v>174</v>
      </c>
    </row>
    <row r="28" spans="1:5" s="12" customFormat="1" ht="42.75" customHeight="1">
      <c r="A28" s="318" t="s">
        <v>266</v>
      </c>
      <c r="B28" s="318"/>
      <c r="C28" s="318"/>
      <c r="D28" s="318"/>
      <c r="E28" s="318"/>
    </row>
    <row r="29" spans="1:5" s="12" customFormat="1" ht="45.75" customHeight="1">
      <c r="A29" s="314" t="s">
        <v>267</v>
      </c>
      <c r="B29" s="314"/>
      <c r="C29" s="314"/>
      <c r="D29" s="314"/>
      <c r="E29" s="314"/>
    </row>
    <row r="30" spans="1:5" s="12" customFormat="1" ht="5.0999999999999996" customHeight="1">
      <c r="A30" s="26"/>
      <c r="B30" s="26"/>
      <c r="C30" s="26"/>
      <c r="D30" s="26"/>
      <c r="E30" s="26"/>
    </row>
    <row r="31" spans="1:5" s="12" customFormat="1" ht="20.25">
      <c r="A31" s="315" t="s">
        <v>220</v>
      </c>
      <c r="B31" s="159" t="s">
        <v>179</v>
      </c>
      <c r="C31" s="312" t="s">
        <v>192</v>
      </c>
      <c r="D31" s="313"/>
      <c r="E31" s="294" t="s">
        <v>234</v>
      </c>
    </row>
    <row r="32" spans="1:5" s="12" customFormat="1" ht="15" customHeight="1">
      <c r="A32" s="316"/>
      <c r="B32" s="230" t="s">
        <v>38</v>
      </c>
      <c r="C32" s="231" t="s">
        <v>39</v>
      </c>
      <c r="D32" s="231" t="s">
        <v>40</v>
      </c>
      <c r="E32" s="295"/>
    </row>
    <row r="33" spans="1:5" s="12" customFormat="1" ht="14.25" customHeight="1">
      <c r="A33" s="317"/>
      <c r="B33" s="234" t="s">
        <v>229</v>
      </c>
      <c r="C33" s="234" t="s">
        <v>176</v>
      </c>
      <c r="D33" s="234" t="s">
        <v>175</v>
      </c>
      <c r="E33" s="296"/>
    </row>
    <row r="34" spans="1:5" ht="17.100000000000001" customHeight="1">
      <c r="A34" s="162" t="s">
        <v>52</v>
      </c>
      <c r="B34" s="4"/>
      <c r="C34" s="4"/>
      <c r="D34" s="4"/>
      <c r="E34" s="208" t="s">
        <v>55</v>
      </c>
    </row>
    <row r="35" spans="1:5" ht="17.100000000000001" customHeight="1">
      <c r="A35" s="162" t="s">
        <v>23</v>
      </c>
      <c r="B35" s="13"/>
      <c r="C35" s="13"/>
      <c r="D35" s="13"/>
      <c r="E35" s="208" t="s">
        <v>228</v>
      </c>
    </row>
    <row r="36" spans="1:5" ht="17.100000000000001" customHeight="1">
      <c r="A36" s="28" t="s">
        <v>2</v>
      </c>
      <c r="B36" s="121">
        <v>12.764840386149311</v>
      </c>
      <c r="C36" s="121">
        <v>19.336230103199618</v>
      </c>
      <c r="D36" s="121">
        <v>4.8327958494027881</v>
      </c>
      <c r="E36" s="33" t="s">
        <v>87</v>
      </c>
    </row>
    <row r="37" spans="1:5" ht="17.100000000000001" customHeight="1">
      <c r="A37" s="28" t="s">
        <v>3</v>
      </c>
      <c r="B37" s="121">
        <v>22.852157962824858</v>
      </c>
      <c r="C37" s="121">
        <v>29.177826274376883</v>
      </c>
      <c r="D37" s="121">
        <v>15.216713265072428</v>
      </c>
      <c r="E37" s="33" t="s">
        <v>88</v>
      </c>
    </row>
    <row r="38" spans="1:5" ht="17.100000000000001" customHeight="1">
      <c r="A38" s="28" t="s">
        <v>7</v>
      </c>
      <c r="B38" s="121">
        <v>25.26006754244213</v>
      </c>
      <c r="C38" s="121">
        <v>28.923443807843775</v>
      </c>
      <c r="D38" s="121">
        <v>20.838162139901293</v>
      </c>
      <c r="E38" s="33" t="s">
        <v>89</v>
      </c>
    </row>
    <row r="39" spans="1:5" ht="17.100000000000001" customHeight="1">
      <c r="A39" s="28" t="s">
        <v>4</v>
      </c>
      <c r="B39" s="121">
        <v>26.814405241074873</v>
      </c>
      <c r="C39" s="121">
        <v>31.095549657538871</v>
      </c>
      <c r="D39" s="121">
        <v>21.64681822496361</v>
      </c>
      <c r="E39" s="33" t="s">
        <v>90</v>
      </c>
    </row>
    <row r="40" spans="1:5" ht="18" customHeight="1">
      <c r="A40" s="28" t="s">
        <v>222</v>
      </c>
      <c r="B40" s="121">
        <v>4.6086185498806023</v>
      </c>
      <c r="C40" s="121">
        <v>7.6094540685105727</v>
      </c>
      <c r="D40" s="121">
        <v>0.98643785354106672</v>
      </c>
      <c r="E40" s="33" t="s">
        <v>91</v>
      </c>
    </row>
    <row r="41" spans="1:5" ht="17.100000000000001" customHeight="1">
      <c r="A41" s="28" t="s">
        <v>5</v>
      </c>
      <c r="B41" s="121">
        <v>12.074386446502373</v>
      </c>
      <c r="C41" s="121">
        <v>9.8920281962134347</v>
      </c>
      <c r="D41" s="121">
        <v>14.708618105524751</v>
      </c>
      <c r="E41" s="33" t="s">
        <v>92</v>
      </c>
    </row>
    <row r="42" spans="1:5" ht="18.75" customHeight="1">
      <c r="A42" s="29" t="s">
        <v>6</v>
      </c>
      <c r="B42" s="121">
        <v>26.360616136474302</v>
      </c>
      <c r="C42" s="121">
        <v>28.917491303359206</v>
      </c>
      <c r="D42" s="121">
        <v>23.274321064670833</v>
      </c>
      <c r="E42" s="97" t="s">
        <v>93</v>
      </c>
    </row>
    <row r="43" spans="1:5" ht="17.100000000000001" customHeight="1">
      <c r="A43" s="212" t="s">
        <v>178</v>
      </c>
      <c r="B43" s="136">
        <v>16.7</v>
      </c>
      <c r="C43" s="136">
        <v>19.8</v>
      </c>
      <c r="D43" s="136">
        <v>13</v>
      </c>
      <c r="E43" s="207" t="s">
        <v>174</v>
      </c>
    </row>
    <row r="44" spans="1:5" ht="17.100000000000001" customHeight="1">
      <c r="A44" s="162" t="s">
        <v>1</v>
      </c>
      <c r="B44" s="122"/>
      <c r="C44" s="122"/>
      <c r="D44" s="122"/>
      <c r="E44" s="208" t="s">
        <v>227</v>
      </c>
    </row>
    <row r="45" spans="1:5" ht="17.100000000000001" customHeight="1">
      <c r="A45" s="27" t="s">
        <v>2</v>
      </c>
      <c r="B45" s="123">
        <v>7.4569734697117358</v>
      </c>
      <c r="C45" s="123">
        <v>10.710932133282768</v>
      </c>
      <c r="D45" s="123">
        <v>3.5292586100666234</v>
      </c>
      <c r="E45" s="204" t="s">
        <v>87</v>
      </c>
    </row>
    <row r="46" spans="1:5" ht="17.100000000000001" customHeight="1">
      <c r="A46" s="28" t="s">
        <v>3</v>
      </c>
      <c r="B46" s="124">
        <v>7.1106807864157693</v>
      </c>
      <c r="C46" s="124">
        <v>10.439615257155788</v>
      </c>
      <c r="D46" s="124">
        <v>3.0924658244711565</v>
      </c>
      <c r="E46" s="205" t="s">
        <v>88</v>
      </c>
    </row>
    <row r="47" spans="1:5" ht="17.100000000000001" customHeight="1">
      <c r="A47" s="28" t="s">
        <v>7</v>
      </c>
      <c r="B47" s="124">
        <v>11.438039031985332</v>
      </c>
      <c r="C47" s="124">
        <v>16.625808161721832</v>
      </c>
      <c r="D47" s="124">
        <v>5.1761039535253381</v>
      </c>
      <c r="E47" s="205" t="s">
        <v>89</v>
      </c>
    </row>
    <row r="48" spans="1:5" ht="17.100000000000001" customHeight="1">
      <c r="A48" s="28" t="s">
        <v>4</v>
      </c>
      <c r="B48" s="124">
        <v>22.6123418024534</v>
      </c>
      <c r="C48" s="124">
        <v>32.552625448479859</v>
      </c>
      <c r="D48" s="124">
        <v>10.613848944299377</v>
      </c>
      <c r="E48" s="205" t="s">
        <v>90</v>
      </c>
    </row>
    <row r="49" spans="1:5" ht="18.75" customHeight="1">
      <c r="A49" s="28" t="s">
        <v>222</v>
      </c>
      <c r="B49" s="124">
        <v>2.2354379439305339</v>
      </c>
      <c r="C49" s="124">
        <v>4.0874111457696864</v>
      </c>
      <c r="D49" s="124">
        <v>0</v>
      </c>
      <c r="E49" s="33" t="s">
        <v>91</v>
      </c>
    </row>
    <row r="50" spans="1:5" ht="17.100000000000001" customHeight="1">
      <c r="A50" s="28" t="s">
        <v>5</v>
      </c>
      <c r="B50" s="124">
        <v>7.4980293428899039</v>
      </c>
      <c r="C50" s="124">
        <v>7.7205104897523533</v>
      </c>
      <c r="D50" s="124">
        <v>7.2294818298850645</v>
      </c>
      <c r="E50" s="205" t="s">
        <v>92</v>
      </c>
    </row>
    <row r="51" spans="1:5" ht="19.5" customHeight="1">
      <c r="A51" s="29" t="s">
        <v>6</v>
      </c>
      <c r="B51" s="125">
        <v>13.408217673548831</v>
      </c>
      <c r="C51" s="125">
        <v>15.263832167530866</v>
      </c>
      <c r="D51" s="125">
        <v>11.168384481019098</v>
      </c>
      <c r="E51" s="97" t="s">
        <v>93</v>
      </c>
    </row>
    <row r="52" spans="1:5" ht="17.100000000000001" customHeight="1">
      <c r="A52" s="212" t="s">
        <v>178</v>
      </c>
      <c r="B52" s="136">
        <v>9.1999999999999993</v>
      </c>
      <c r="C52" s="136">
        <v>12.5</v>
      </c>
      <c r="D52" s="136">
        <v>5.2</v>
      </c>
      <c r="E52" s="207" t="s">
        <v>174</v>
      </c>
    </row>
    <row r="53" spans="1:5" ht="20.25">
      <c r="A53" s="133"/>
    </row>
    <row r="54" spans="1:5">
      <c r="A54" s="22" t="s">
        <v>112</v>
      </c>
      <c r="B54" s="22"/>
      <c r="C54" s="22"/>
      <c r="D54" s="22"/>
      <c r="E54" s="22"/>
    </row>
    <row r="55" spans="1:5">
      <c r="A55" s="22" t="s">
        <v>95</v>
      </c>
      <c r="B55" s="22" t="s">
        <v>95</v>
      </c>
      <c r="C55" s="22">
        <v>1</v>
      </c>
      <c r="D55" s="22">
        <v>2</v>
      </c>
      <c r="E55" s="22" t="s">
        <v>96</v>
      </c>
    </row>
    <row r="56" spans="1:5">
      <c r="A56" s="22"/>
      <c r="B56" s="22"/>
      <c r="C56" s="22" t="s">
        <v>97</v>
      </c>
      <c r="D56" s="22" t="s">
        <v>97</v>
      </c>
      <c r="E56" s="22" t="s">
        <v>97</v>
      </c>
    </row>
    <row r="57" spans="1:5">
      <c r="A57" s="22" t="s">
        <v>123</v>
      </c>
      <c r="B57" s="22">
        <v>1</v>
      </c>
      <c r="C57" s="22">
        <v>29.794925583457889</v>
      </c>
      <c r="D57" s="22">
        <v>6.5936199698921847</v>
      </c>
      <c r="E57" s="22">
        <v>18.419155192515099</v>
      </c>
    </row>
    <row r="58" spans="1:5">
      <c r="A58" s="22" t="s">
        <v>124</v>
      </c>
      <c r="B58" s="22">
        <v>1</v>
      </c>
      <c r="C58" s="22">
        <v>27.263872872846044</v>
      </c>
      <c r="D58" s="22">
        <v>19.424345799165089</v>
      </c>
      <c r="E58" s="22">
        <v>23.420095223038668</v>
      </c>
    </row>
    <row r="59" spans="1:5">
      <c r="A59" s="22" t="s">
        <v>125</v>
      </c>
      <c r="B59" s="22">
        <v>1</v>
      </c>
      <c r="C59" s="22">
        <v>29.847130916126204</v>
      </c>
      <c r="D59" s="22">
        <v>20.370303807660488</v>
      </c>
      <c r="E59" s="22">
        <v>25.200573044937499</v>
      </c>
    </row>
    <row r="60" spans="1:5">
      <c r="A60" s="22" t="s">
        <v>126</v>
      </c>
      <c r="B60" s="22">
        <v>1</v>
      </c>
      <c r="C60" s="22">
        <v>26.178561890908011</v>
      </c>
      <c r="D60" s="22">
        <v>22.668292677530172</v>
      </c>
      <c r="E60" s="22">
        <v>24.457451137622066</v>
      </c>
    </row>
    <row r="61" spans="1:5">
      <c r="A61" s="22" t="s">
        <v>127</v>
      </c>
      <c r="B61" s="22">
        <v>1</v>
      </c>
      <c r="C61" s="22">
        <v>5.3995302298983967</v>
      </c>
      <c r="D61" s="22">
        <v>1.1703891870680669</v>
      </c>
      <c r="E61" s="22">
        <v>3.3259513436300034</v>
      </c>
    </row>
    <row r="62" spans="1:5">
      <c r="A62" s="22" t="s">
        <v>128</v>
      </c>
      <c r="B62" s="22">
        <v>1</v>
      </c>
      <c r="C62" s="22">
        <v>22.7406602600776</v>
      </c>
      <c r="D62" s="22">
        <v>13.413473226221166</v>
      </c>
      <c r="E62" s="22">
        <v>18.167472015512129</v>
      </c>
    </row>
    <row r="63" spans="1:5">
      <c r="A63" s="22" t="s">
        <v>129</v>
      </c>
      <c r="B63" s="22">
        <v>1</v>
      </c>
      <c r="C63" s="22">
        <v>31.430669889326786</v>
      </c>
      <c r="D63" s="22">
        <v>23.625894732117811</v>
      </c>
      <c r="E63" s="22">
        <v>27.603931359171348</v>
      </c>
    </row>
    <row r="64" spans="1:5">
      <c r="A64" s="22" t="s">
        <v>130</v>
      </c>
      <c r="B64" s="22">
        <v>1</v>
      </c>
      <c r="C64" s="22"/>
      <c r="D64" s="22"/>
      <c r="E64" s="22"/>
    </row>
    <row r="65" spans="1:5">
      <c r="A65" s="14" t="s">
        <v>131</v>
      </c>
      <c r="B65" s="14">
        <v>1</v>
      </c>
      <c r="C65" s="14">
        <v>11.838745750867666</v>
      </c>
      <c r="D65" s="14">
        <v>1.8796254760265119</v>
      </c>
      <c r="E65" s="14">
        <v>6.9557160011912407</v>
      </c>
    </row>
    <row r="66" spans="1:5">
      <c r="A66" s="14" t="s">
        <v>132</v>
      </c>
      <c r="B66" s="14">
        <v>1</v>
      </c>
      <c r="C66" s="14">
        <v>8.8338962729684383</v>
      </c>
      <c r="D66" s="14">
        <v>5.4890317041772452</v>
      </c>
      <c r="E66" s="14">
        <v>7.1938846306442858</v>
      </c>
    </row>
    <row r="67" spans="1:5">
      <c r="A67" s="14" t="s">
        <v>133</v>
      </c>
      <c r="B67" s="14">
        <v>1</v>
      </c>
      <c r="C67" s="14">
        <v>18.61712212766431</v>
      </c>
      <c r="D67" s="14">
        <v>3.4422613167434384</v>
      </c>
      <c r="E67" s="14">
        <v>11.176776520621479</v>
      </c>
    </row>
    <row r="68" spans="1:5">
      <c r="A68" s="14" t="s">
        <v>134</v>
      </c>
      <c r="B68" s="14">
        <v>1</v>
      </c>
      <c r="C68" s="14">
        <v>30.870244186949463</v>
      </c>
      <c r="D68" s="14">
        <v>9.8815326791942617</v>
      </c>
      <c r="E68" s="14">
        <v>20.579324921856113</v>
      </c>
    </row>
    <row r="69" spans="1:5">
      <c r="A69" s="14" t="s">
        <v>135</v>
      </c>
      <c r="B69" s="14">
        <v>1</v>
      </c>
      <c r="C69" s="14">
        <v>4.1255988964247443</v>
      </c>
      <c r="D69" s="14">
        <v>0.58519459353403347</v>
      </c>
      <c r="E69" s="14">
        <v>2.3897126876226809</v>
      </c>
    </row>
    <row r="70" spans="1:5">
      <c r="A70" s="14" t="s">
        <v>136</v>
      </c>
      <c r="B70" s="14">
        <v>1</v>
      </c>
      <c r="C70" s="14">
        <v>6.7333230048694874</v>
      </c>
      <c r="D70" s="14">
        <v>5.7423495386651453</v>
      </c>
      <c r="E70" s="14">
        <v>6.2474414427359335</v>
      </c>
    </row>
    <row r="71" spans="1:5">
      <c r="A71" s="14" t="s">
        <v>137</v>
      </c>
      <c r="B71" s="14">
        <v>1</v>
      </c>
      <c r="C71" s="14">
        <v>19.676201494014972</v>
      </c>
      <c r="D71" s="14">
        <v>12.263735326876411</v>
      </c>
      <c r="E71" s="14">
        <v>16.041814940410976</v>
      </c>
    </row>
    <row r="72" spans="1:5">
      <c r="A72" s="14" t="s">
        <v>138</v>
      </c>
      <c r="B72" s="14">
        <v>1</v>
      </c>
      <c r="C72" s="14"/>
      <c r="D72" s="14"/>
      <c r="E72" s="14"/>
    </row>
  </sheetData>
  <mergeCells count="10">
    <mergeCell ref="A29:E29"/>
    <mergeCell ref="C31:D31"/>
    <mergeCell ref="A31:A33"/>
    <mergeCell ref="E31:E33"/>
    <mergeCell ref="A1:E1"/>
    <mergeCell ref="A2:E2"/>
    <mergeCell ref="A4:A8"/>
    <mergeCell ref="E4:E8"/>
    <mergeCell ref="A28:E28"/>
    <mergeCell ref="C4:D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62" orientation="portrait" r:id="rId1"/>
  <headerFooter>
    <oddHeader>&amp;L&amp;8PCBS: Violence Survey in the Palestinian Society, 2011&amp;R&amp;1&amp;K00+000  ه &amp;8&amp;K01+000PCBS: مسح العنف في المجتمع الفلسطيني، 2011</oddHeader>
    <oddFooter>&amp;C&amp;P</oddFooter>
  </headerFooter>
  <rowBreaks count="1" manualBreakCount="1">
    <brk id="27" max="4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L27"/>
  <sheetViews>
    <sheetView rightToLeft="1" view="pageBreakPreview" zoomScaleSheetLayoutView="100" workbookViewId="0">
      <selection activeCell="B16" sqref="B16"/>
    </sheetView>
  </sheetViews>
  <sheetFormatPr defaultColWidth="26.25" defaultRowHeight="14.25"/>
  <cols>
    <col min="1" max="1" width="24.75" customWidth="1"/>
    <col min="2" max="2" width="11.375" customWidth="1"/>
    <col min="3" max="4" width="8.875" customWidth="1"/>
    <col min="5" max="5" width="27.625" customWidth="1"/>
  </cols>
  <sheetData>
    <row r="1" spans="1:12" ht="42.75" customHeight="1">
      <c r="A1" s="318" t="s">
        <v>266</v>
      </c>
      <c r="B1" s="318"/>
      <c r="C1" s="318"/>
      <c r="D1" s="318"/>
      <c r="E1" s="318"/>
      <c r="F1" s="10"/>
      <c r="G1" s="10"/>
      <c r="H1" s="10"/>
      <c r="I1" s="10"/>
      <c r="J1" s="10"/>
      <c r="K1" s="10"/>
      <c r="L1" s="10"/>
    </row>
    <row r="2" spans="1:12" s="2" customFormat="1" ht="48" customHeight="1">
      <c r="A2" s="314" t="s">
        <v>267</v>
      </c>
      <c r="B2" s="314"/>
      <c r="C2" s="314"/>
      <c r="D2" s="314"/>
      <c r="E2" s="314"/>
      <c r="F2" s="10"/>
      <c r="G2" s="10"/>
      <c r="H2" s="10"/>
      <c r="I2" s="10"/>
      <c r="J2" s="10"/>
      <c r="K2" s="10"/>
      <c r="L2" s="10"/>
    </row>
    <row r="3" spans="1:12" ht="5.0999999999999996" customHeight="1"/>
    <row r="4" spans="1:12" ht="17.25" customHeight="1">
      <c r="A4" s="297" t="s">
        <v>221</v>
      </c>
      <c r="B4" s="159" t="s">
        <v>179</v>
      </c>
      <c r="C4" s="312" t="s">
        <v>192</v>
      </c>
      <c r="D4" s="313"/>
      <c r="E4" s="294" t="s">
        <v>234</v>
      </c>
    </row>
    <row r="5" spans="1:12" ht="15.75" customHeight="1">
      <c r="A5" s="298"/>
      <c r="B5" s="230" t="s">
        <v>38</v>
      </c>
      <c r="C5" s="231" t="s">
        <v>39</v>
      </c>
      <c r="D5" s="231" t="s">
        <v>40</v>
      </c>
      <c r="E5" s="295"/>
    </row>
    <row r="6" spans="1:12" ht="15.75" hidden="1" customHeight="1">
      <c r="A6" s="298"/>
      <c r="B6" s="46"/>
      <c r="C6" s="46"/>
      <c r="D6" s="46"/>
      <c r="E6" s="295"/>
    </row>
    <row r="7" spans="1:12" ht="29.25" hidden="1" customHeight="1">
      <c r="A7" s="298"/>
      <c r="B7" s="235"/>
      <c r="C7" s="235"/>
      <c r="D7" s="235"/>
      <c r="E7" s="295"/>
    </row>
    <row r="8" spans="1:12" ht="15" customHeight="1">
      <c r="A8" s="299"/>
      <c r="B8" s="234" t="s">
        <v>229</v>
      </c>
      <c r="C8" s="234" t="s">
        <v>176</v>
      </c>
      <c r="D8" s="234" t="s">
        <v>175</v>
      </c>
      <c r="E8" s="296"/>
    </row>
    <row r="9" spans="1:12" ht="17.100000000000001" customHeight="1">
      <c r="A9" s="256" t="s">
        <v>53</v>
      </c>
      <c r="B9" s="4"/>
      <c r="C9" s="4"/>
      <c r="D9" s="4"/>
      <c r="E9" s="208" t="s">
        <v>56</v>
      </c>
    </row>
    <row r="10" spans="1:12" ht="17.100000000000001" customHeight="1">
      <c r="A10" s="256" t="s">
        <v>23</v>
      </c>
      <c r="B10" s="13"/>
      <c r="C10" s="13"/>
      <c r="D10" s="13"/>
      <c r="E10" s="208" t="s">
        <v>228</v>
      </c>
    </row>
    <row r="11" spans="1:12" s="11" customFormat="1" ht="17.100000000000001" customHeight="1">
      <c r="A11" s="246" t="s">
        <v>2</v>
      </c>
      <c r="B11" s="121">
        <v>18.419155192515099</v>
      </c>
      <c r="C11" s="121">
        <v>29.794925583457889</v>
      </c>
      <c r="D11" s="121">
        <v>6.5936199698921847</v>
      </c>
      <c r="E11" s="33" t="s">
        <v>87</v>
      </c>
    </row>
    <row r="12" spans="1:12" s="11" customFormat="1" ht="17.100000000000001" customHeight="1">
      <c r="A12" s="246" t="s">
        <v>3</v>
      </c>
      <c r="B12" s="121">
        <v>23.420095223038668</v>
      </c>
      <c r="C12" s="121">
        <v>27.263872872846044</v>
      </c>
      <c r="D12" s="121">
        <v>19.424345799165089</v>
      </c>
      <c r="E12" s="33" t="s">
        <v>88</v>
      </c>
    </row>
    <row r="13" spans="1:12" s="11" customFormat="1" ht="17.100000000000001" customHeight="1">
      <c r="A13" s="246" t="s">
        <v>7</v>
      </c>
      <c r="B13" s="121">
        <v>25.200573044937499</v>
      </c>
      <c r="C13" s="121">
        <v>29.847130916126204</v>
      </c>
      <c r="D13" s="121">
        <v>20.370303807660488</v>
      </c>
      <c r="E13" s="33" t="s">
        <v>89</v>
      </c>
    </row>
    <row r="14" spans="1:12" s="11" customFormat="1" ht="17.100000000000001" customHeight="1">
      <c r="A14" s="246" t="s">
        <v>4</v>
      </c>
      <c r="B14" s="121">
        <v>24.457451137622066</v>
      </c>
      <c r="C14" s="121">
        <v>26.178561890908011</v>
      </c>
      <c r="D14" s="121">
        <v>22.668292677530172</v>
      </c>
      <c r="E14" s="33" t="s">
        <v>90</v>
      </c>
    </row>
    <row r="15" spans="1:12" s="11" customFormat="1" ht="17.25" customHeight="1">
      <c r="A15" s="28" t="s">
        <v>222</v>
      </c>
      <c r="B15" s="121">
        <v>3.3259513436300034</v>
      </c>
      <c r="C15" s="121">
        <v>5.3995302298983967</v>
      </c>
      <c r="D15" s="121">
        <v>1.1703891870680669</v>
      </c>
      <c r="E15" s="33" t="s">
        <v>91</v>
      </c>
    </row>
    <row r="16" spans="1:12" s="11" customFormat="1" ht="17.100000000000001" customHeight="1">
      <c r="A16" s="246" t="s">
        <v>5</v>
      </c>
      <c r="B16" s="121">
        <v>18.167472015512129</v>
      </c>
      <c r="C16" s="121">
        <v>22.7406602600776</v>
      </c>
      <c r="D16" s="121">
        <v>13.413473226221166</v>
      </c>
      <c r="E16" s="33" t="s">
        <v>92</v>
      </c>
    </row>
    <row r="17" spans="1:5" s="11" customFormat="1" ht="17.100000000000001" customHeight="1">
      <c r="A17" s="247" t="s">
        <v>6</v>
      </c>
      <c r="B17" s="121">
        <v>27.603931359171348</v>
      </c>
      <c r="C17" s="121">
        <v>31.430669889326786</v>
      </c>
      <c r="D17" s="121">
        <v>23.625894732117811</v>
      </c>
      <c r="E17" s="97" t="s">
        <v>93</v>
      </c>
    </row>
    <row r="18" spans="1:5" s="11" customFormat="1" ht="17.100000000000001" customHeight="1">
      <c r="A18" s="248" t="s">
        <v>178</v>
      </c>
      <c r="B18" s="136">
        <v>17.7</v>
      </c>
      <c r="C18" s="136">
        <v>21.9</v>
      </c>
      <c r="D18" s="136">
        <v>13.4</v>
      </c>
      <c r="E18" s="250" t="s">
        <v>174</v>
      </c>
    </row>
    <row r="19" spans="1:5" s="12" customFormat="1" ht="17.100000000000001" customHeight="1">
      <c r="A19" s="257" t="s">
        <v>1</v>
      </c>
      <c r="B19" s="122"/>
      <c r="C19" s="122"/>
      <c r="D19" s="122"/>
      <c r="E19" s="258" t="s">
        <v>227</v>
      </c>
    </row>
    <row r="20" spans="1:5" s="12" customFormat="1" ht="17.100000000000001" customHeight="1">
      <c r="A20" s="246" t="s">
        <v>2</v>
      </c>
      <c r="B20" s="121">
        <v>6.9557160011912407</v>
      </c>
      <c r="C20" s="121">
        <v>11.838745750867666</v>
      </c>
      <c r="D20" s="121">
        <v>1.8796254760265119</v>
      </c>
      <c r="E20" s="33" t="s">
        <v>87</v>
      </c>
    </row>
    <row r="21" spans="1:5" s="12" customFormat="1" ht="17.100000000000001" customHeight="1">
      <c r="A21" s="246" t="s">
        <v>3</v>
      </c>
      <c r="B21" s="121">
        <v>7.1938846306442858</v>
      </c>
      <c r="C21" s="121">
        <v>8.8338962729684383</v>
      </c>
      <c r="D21" s="121">
        <v>5.4890317041772452</v>
      </c>
      <c r="E21" s="33" t="s">
        <v>88</v>
      </c>
    </row>
    <row r="22" spans="1:5" s="12" customFormat="1" ht="17.100000000000001" customHeight="1">
      <c r="A22" s="246" t="s">
        <v>7</v>
      </c>
      <c r="B22" s="121">
        <v>11.176776520621479</v>
      </c>
      <c r="C22" s="121">
        <v>18.61712212766431</v>
      </c>
      <c r="D22" s="121">
        <v>3.4422613167434384</v>
      </c>
      <c r="E22" s="33" t="s">
        <v>89</v>
      </c>
    </row>
    <row r="23" spans="1:5" s="12" customFormat="1" ht="17.100000000000001" customHeight="1">
      <c r="A23" s="246" t="s">
        <v>4</v>
      </c>
      <c r="B23" s="121">
        <v>20.579324921856113</v>
      </c>
      <c r="C23" s="121">
        <v>30.870244186949463</v>
      </c>
      <c r="D23" s="121">
        <v>9.8815326791942617</v>
      </c>
      <c r="E23" s="33" t="s">
        <v>90</v>
      </c>
    </row>
    <row r="24" spans="1:5" s="12" customFormat="1" ht="18.75" customHeight="1">
      <c r="A24" s="28" t="s">
        <v>222</v>
      </c>
      <c r="B24" s="121">
        <v>2.3897126876226809</v>
      </c>
      <c r="C24" s="121">
        <v>4.1255988964247443</v>
      </c>
      <c r="D24" s="121">
        <v>0.58519459353403347</v>
      </c>
      <c r="E24" s="33" t="s">
        <v>91</v>
      </c>
    </row>
    <row r="25" spans="1:5" s="12" customFormat="1" ht="17.100000000000001" customHeight="1">
      <c r="A25" s="246" t="s">
        <v>5</v>
      </c>
      <c r="B25" s="121">
        <v>6.2474414427359335</v>
      </c>
      <c r="C25" s="121">
        <v>6.7333230048694874</v>
      </c>
      <c r="D25" s="121">
        <v>5.7423495386651453</v>
      </c>
      <c r="E25" s="33" t="s">
        <v>92</v>
      </c>
    </row>
    <row r="26" spans="1:5" s="12" customFormat="1" ht="17.100000000000001" customHeight="1">
      <c r="A26" s="249" t="s">
        <v>6</v>
      </c>
      <c r="B26" s="126">
        <v>16.041814940410976</v>
      </c>
      <c r="C26" s="125">
        <v>19.676201494014972</v>
      </c>
      <c r="D26" s="127">
        <v>12.263735326876411</v>
      </c>
      <c r="E26" s="251" t="s">
        <v>93</v>
      </c>
    </row>
    <row r="27" spans="1:5" ht="15" customHeight="1">
      <c r="A27" s="248" t="s">
        <v>178</v>
      </c>
      <c r="B27" s="136">
        <v>8.9</v>
      </c>
      <c r="C27" s="136">
        <v>12.7</v>
      </c>
      <c r="D27" s="136">
        <v>4.9000000000000004</v>
      </c>
      <c r="E27" s="250" t="s">
        <v>174</v>
      </c>
    </row>
  </sheetData>
  <mergeCells count="5">
    <mergeCell ref="A1:E1"/>
    <mergeCell ref="A2:E2"/>
    <mergeCell ref="C4:D4"/>
    <mergeCell ref="A4:A8"/>
    <mergeCell ref="E4:E8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2011&amp;R&amp;1&amp;K00+000  ه &amp;8&amp;K01+000PCBS: مسح العنف في المجتمع الفلسطيني، 2011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I60"/>
  <sheetViews>
    <sheetView rightToLeft="1" view="pageBreakPreview" zoomScale="110" zoomScaleSheetLayoutView="110" workbookViewId="0">
      <selection activeCell="B16" sqref="B16"/>
    </sheetView>
  </sheetViews>
  <sheetFormatPr defaultRowHeight="14.25"/>
  <cols>
    <col min="1" max="1" width="16.5" customWidth="1"/>
    <col min="2" max="2" width="10" customWidth="1"/>
    <col min="3" max="3" width="7.625" customWidth="1"/>
    <col min="4" max="4" width="7.375" customWidth="1"/>
    <col min="5" max="5" width="10.25" customWidth="1"/>
    <col min="6" max="6" width="7.875" customWidth="1"/>
    <col min="7" max="7" width="7.25" customWidth="1"/>
    <col min="8" max="8" width="15.625" customWidth="1"/>
    <col min="9" max="9" width="2.25" customWidth="1"/>
  </cols>
  <sheetData>
    <row r="1" spans="1:9" ht="42" customHeight="1">
      <c r="A1" s="319" t="s">
        <v>237</v>
      </c>
      <c r="B1" s="319"/>
      <c r="C1" s="319"/>
      <c r="D1" s="319"/>
      <c r="E1" s="319"/>
      <c r="F1" s="319"/>
      <c r="G1" s="319"/>
      <c r="H1" s="319"/>
    </row>
    <row r="2" spans="1:9" s="2" customFormat="1" ht="45" customHeight="1">
      <c r="A2" s="320" t="s">
        <v>304</v>
      </c>
      <c r="B2" s="320"/>
      <c r="C2" s="320"/>
      <c r="D2" s="320"/>
      <c r="E2" s="320"/>
      <c r="F2" s="320"/>
      <c r="G2" s="320"/>
      <c r="H2" s="320"/>
      <c r="I2" s="1"/>
    </row>
    <row r="3" spans="1:9" ht="5.0999999999999996" customHeight="1"/>
    <row r="4" spans="1:9" ht="17.25" customHeight="1">
      <c r="A4" s="297" t="s">
        <v>193</v>
      </c>
      <c r="B4" s="321" t="s">
        <v>194</v>
      </c>
      <c r="C4" s="322"/>
      <c r="D4" s="323"/>
      <c r="E4" s="321" t="s">
        <v>177</v>
      </c>
      <c r="F4" s="322"/>
      <c r="G4" s="322"/>
      <c r="H4" s="329" t="s">
        <v>195</v>
      </c>
    </row>
    <row r="5" spans="1:9" ht="17.25" customHeight="1">
      <c r="A5" s="298"/>
      <c r="B5" s="326" t="s">
        <v>191</v>
      </c>
      <c r="C5" s="327"/>
      <c r="D5" s="328"/>
      <c r="E5" s="324" t="s">
        <v>190</v>
      </c>
      <c r="F5" s="325"/>
      <c r="G5" s="325"/>
      <c r="H5" s="330"/>
    </row>
    <row r="6" spans="1:9" ht="17.25" customHeight="1">
      <c r="A6" s="298"/>
      <c r="B6" s="231" t="s">
        <v>47</v>
      </c>
      <c r="C6" s="231" t="s">
        <v>48</v>
      </c>
      <c r="D6" s="231" t="s">
        <v>0</v>
      </c>
      <c r="E6" s="231" t="s">
        <v>47</v>
      </c>
      <c r="F6" s="231" t="s">
        <v>48</v>
      </c>
      <c r="G6" s="231" t="s">
        <v>0</v>
      </c>
      <c r="H6" s="330"/>
    </row>
    <row r="7" spans="1:9" ht="27" customHeight="1">
      <c r="A7" s="298"/>
      <c r="B7" s="234" t="s">
        <v>244</v>
      </c>
      <c r="C7" s="234" t="s">
        <v>242</v>
      </c>
      <c r="D7" s="234" t="s">
        <v>243</v>
      </c>
      <c r="E7" s="234" t="s">
        <v>244</v>
      </c>
      <c r="F7" s="234" t="s">
        <v>242</v>
      </c>
      <c r="G7" s="234" t="s">
        <v>243</v>
      </c>
      <c r="H7" s="331"/>
    </row>
    <row r="8" spans="1:9" ht="20.25">
      <c r="A8" s="27" t="s">
        <v>8</v>
      </c>
      <c r="B8" s="101">
        <v>70.767288637587257</v>
      </c>
      <c r="C8" s="102">
        <v>64.737353880846698</v>
      </c>
      <c r="D8" s="102">
        <v>78.904561314239885</v>
      </c>
      <c r="E8" s="98">
        <v>91.895961086818346</v>
      </c>
      <c r="F8" s="99">
        <v>90.269404657355267</v>
      </c>
      <c r="G8" s="100">
        <v>93.687727050597928</v>
      </c>
      <c r="H8" s="34" t="s">
        <v>24</v>
      </c>
    </row>
    <row r="9" spans="1:9" ht="24">
      <c r="A9" s="30" t="s">
        <v>9</v>
      </c>
      <c r="B9" s="101">
        <v>28.569060919906612</v>
      </c>
      <c r="C9" s="102">
        <v>28.624257625792545</v>
      </c>
      <c r="D9" s="102">
        <v>28.494419636782489</v>
      </c>
      <c r="E9" s="101">
        <v>79.099647072782687</v>
      </c>
      <c r="F9" s="102">
        <v>78.812223981267394</v>
      </c>
      <c r="G9" s="103">
        <v>79.496256883516153</v>
      </c>
      <c r="H9" s="34" t="s">
        <v>25</v>
      </c>
    </row>
    <row r="10" spans="1:9" ht="24">
      <c r="A10" s="30" t="s">
        <v>10</v>
      </c>
      <c r="B10" s="101">
        <v>11.29488782248805</v>
      </c>
      <c r="C10" s="102">
        <v>10.825024651339689</v>
      </c>
      <c r="D10" s="102">
        <v>11.9302733844399</v>
      </c>
      <c r="E10" s="101">
        <v>79.900639761163745</v>
      </c>
      <c r="F10" s="102">
        <v>80.182260314445685</v>
      </c>
      <c r="G10" s="103">
        <v>79.555091444029046</v>
      </c>
      <c r="H10" s="34" t="s">
        <v>26</v>
      </c>
    </row>
    <row r="11" spans="1:9" ht="40.5">
      <c r="A11" s="30" t="s">
        <v>11</v>
      </c>
      <c r="B11" s="101">
        <v>4.2452138471530407</v>
      </c>
      <c r="C11" s="102">
        <v>3.8205679124460565</v>
      </c>
      <c r="D11" s="102">
        <v>4.8194531415308806</v>
      </c>
      <c r="E11" s="101">
        <v>84.063032523858993</v>
      </c>
      <c r="F11" s="102">
        <v>85.516083108223867</v>
      </c>
      <c r="G11" s="103">
        <v>82.453046114234141</v>
      </c>
      <c r="H11" s="34" t="s">
        <v>223</v>
      </c>
    </row>
    <row r="12" spans="1:9" ht="20.25">
      <c r="A12" s="30" t="s">
        <v>12</v>
      </c>
      <c r="B12" s="101">
        <v>30.141507964134689</v>
      </c>
      <c r="C12" s="102">
        <v>25.706311806829031</v>
      </c>
      <c r="D12" s="102">
        <v>36.122013916918903</v>
      </c>
      <c r="E12" s="101">
        <v>86.779456390374918</v>
      </c>
      <c r="F12" s="102">
        <v>83.067349953321454</v>
      </c>
      <c r="G12" s="103">
        <v>90.254370567625983</v>
      </c>
      <c r="H12" s="34" t="s">
        <v>27</v>
      </c>
    </row>
    <row r="13" spans="1:9" ht="20.25">
      <c r="A13" s="30" t="s">
        <v>13</v>
      </c>
      <c r="B13" s="101">
        <v>7.5681350157285801</v>
      </c>
      <c r="C13" s="102">
        <v>7.3110333909197722</v>
      </c>
      <c r="D13" s="102">
        <v>7.916185482926946</v>
      </c>
      <c r="E13" s="101">
        <v>87.653485108600805</v>
      </c>
      <c r="F13" s="102">
        <v>85.793274680310631</v>
      </c>
      <c r="G13" s="103">
        <v>89.964941299090313</v>
      </c>
      <c r="H13" s="34" t="s">
        <v>28</v>
      </c>
    </row>
    <row r="14" spans="1:9" ht="20.25">
      <c r="A14" s="30" t="s">
        <v>14</v>
      </c>
      <c r="B14" s="101">
        <v>6.7867457543852305</v>
      </c>
      <c r="C14" s="102">
        <v>5.8328869769229481</v>
      </c>
      <c r="D14" s="102">
        <v>8.0780288934315028</v>
      </c>
      <c r="E14" s="101">
        <v>90.191958500322002</v>
      </c>
      <c r="F14" s="102">
        <v>88.480943909376421</v>
      </c>
      <c r="G14" s="103">
        <v>91.910243472332013</v>
      </c>
      <c r="H14" s="34" t="s">
        <v>29</v>
      </c>
    </row>
    <row r="15" spans="1:9" s="3" customFormat="1" ht="24">
      <c r="A15" s="30" t="s">
        <v>15</v>
      </c>
      <c r="B15" s="101">
        <v>12.332170664015665</v>
      </c>
      <c r="C15" s="102">
        <v>10.705706146973576</v>
      </c>
      <c r="D15" s="102">
        <v>14.529934512994194</v>
      </c>
      <c r="E15" s="101">
        <v>90.354742831299944</v>
      </c>
      <c r="F15" s="102">
        <v>87.757492007437165</v>
      </c>
      <c r="G15" s="103">
        <v>92.940584840212139</v>
      </c>
      <c r="H15" s="34" t="s">
        <v>30</v>
      </c>
    </row>
    <row r="16" spans="1:9" s="3" customFormat="1" ht="40.5">
      <c r="A16" s="30" t="s">
        <v>16</v>
      </c>
      <c r="B16" s="101">
        <v>2.1567876893015807</v>
      </c>
      <c r="C16" s="218" t="s">
        <v>200</v>
      </c>
      <c r="D16" s="218" t="s">
        <v>201</v>
      </c>
      <c r="E16" s="219">
        <v>97.79100915337628</v>
      </c>
      <c r="F16" s="218" t="s">
        <v>202</v>
      </c>
      <c r="G16" s="220" t="s">
        <v>203</v>
      </c>
      <c r="H16" s="34" t="s">
        <v>31</v>
      </c>
    </row>
    <row r="17" spans="1:8" s="3" customFormat="1" ht="40.5">
      <c r="A17" s="30" t="s">
        <v>17</v>
      </c>
      <c r="B17" s="101">
        <v>0.36571881243698762</v>
      </c>
      <c r="C17" s="218">
        <v>0.33445452425108535</v>
      </c>
      <c r="D17" s="218">
        <v>0.40799681705155166</v>
      </c>
      <c r="E17" s="219">
        <v>100</v>
      </c>
      <c r="F17" s="218">
        <v>100</v>
      </c>
      <c r="G17" s="220">
        <v>100</v>
      </c>
      <c r="H17" s="34" t="s">
        <v>32</v>
      </c>
    </row>
    <row r="18" spans="1:8" s="3" customFormat="1" ht="24">
      <c r="A18" s="30" t="s">
        <v>18</v>
      </c>
      <c r="B18" s="101">
        <v>0.77888710740297462</v>
      </c>
      <c r="C18" s="218" t="s">
        <v>206</v>
      </c>
      <c r="D18" s="218" t="s">
        <v>206</v>
      </c>
      <c r="E18" s="219">
        <v>90.159621878188872</v>
      </c>
      <c r="F18" s="218" t="s">
        <v>202</v>
      </c>
      <c r="G18" s="220" t="s">
        <v>204</v>
      </c>
      <c r="H18" s="34" t="s">
        <v>33</v>
      </c>
    </row>
    <row r="19" spans="1:8" s="3" customFormat="1" ht="24">
      <c r="A19" s="30" t="s">
        <v>19</v>
      </c>
      <c r="B19" s="101">
        <v>0.26160595082317778</v>
      </c>
      <c r="C19" s="218" t="s">
        <v>207</v>
      </c>
      <c r="D19" s="218" t="s">
        <v>205</v>
      </c>
      <c r="E19" s="219">
        <v>100</v>
      </c>
      <c r="F19" s="218" t="s">
        <v>202</v>
      </c>
      <c r="G19" s="220" t="s">
        <v>205</v>
      </c>
      <c r="H19" s="34" t="s">
        <v>34</v>
      </c>
    </row>
    <row r="20" spans="1:8" s="3" customFormat="1" ht="24">
      <c r="A20" s="30" t="s">
        <v>20</v>
      </c>
      <c r="B20" s="101">
        <v>1.0060403277782419</v>
      </c>
      <c r="C20" s="218" t="s">
        <v>200</v>
      </c>
      <c r="D20" s="218" t="s">
        <v>208</v>
      </c>
      <c r="E20" s="219">
        <v>100</v>
      </c>
      <c r="F20" s="218" t="s">
        <v>202</v>
      </c>
      <c r="G20" s="220" t="s">
        <v>202</v>
      </c>
      <c r="H20" s="34" t="s">
        <v>35</v>
      </c>
    </row>
    <row r="21" spans="1:8" s="3" customFormat="1" ht="24">
      <c r="A21" s="30" t="s">
        <v>21</v>
      </c>
      <c r="B21" s="101">
        <v>0.36680121106391828</v>
      </c>
      <c r="C21" s="218" t="s">
        <v>208</v>
      </c>
      <c r="D21" s="218" t="s">
        <v>209</v>
      </c>
      <c r="E21" s="219">
        <v>100</v>
      </c>
      <c r="F21" s="218" t="s">
        <v>202</v>
      </c>
      <c r="G21" s="220" t="s">
        <v>202</v>
      </c>
      <c r="H21" s="34" t="s">
        <v>36</v>
      </c>
    </row>
    <row r="22" spans="1:8" s="3" customFormat="1" ht="31.5" customHeight="1">
      <c r="A22" s="31" t="s">
        <v>22</v>
      </c>
      <c r="B22" s="107">
        <v>20.177827282753618</v>
      </c>
      <c r="C22" s="108">
        <v>20.063774181075868</v>
      </c>
      <c r="D22" s="108">
        <v>20.33198422341956</v>
      </c>
      <c r="E22" s="107">
        <v>93.337950040916752</v>
      </c>
      <c r="F22" s="108">
        <v>93.076756735067022</v>
      </c>
      <c r="G22" s="109">
        <v>93.65770416535878</v>
      </c>
      <c r="H22" s="252" t="s">
        <v>37</v>
      </c>
    </row>
    <row r="23" spans="1:8" ht="15.75" customHeight="1">
      <c r="A23" s="221" t="s">
        <v>211</v>
      </c>
      <c r="B23" s="149"/>
      <c r="C23" s="149"/>
      <c r="D23" s="149"/>
      <c r="E23" s="149"/>
      <c r="H23" s="222" t="s">
        <v>210</v>
      </c>
    </row>
    <row r="24" spans="1:8">
      <c r="A24" s="14" t="s">
        <v>106</v>
      </c>
      <c r="B24" s="14"/>
      <c r="C24" s="14"/>
      <c r="D24" s="14"/>
      <c r="E24" s="14"/>
    </row>
    <row r="25" spans="1:8">
      <c r="A25" s="14" t="s">
        <v>95</v>
      </c>
      <c r="B25" s="14" t="s">
        <v>95</v>
      </c>
      <c r="C25" s="14">
        <v>1</v>
      </c>
      <c r="D25" s="14">
        <v>2</v>
      </c>
      <c r="E25" s="14" t="s">
        <v>96</v>
      </c>
    </row>
    <row r="26" spans="1:8">
      <c r="A26" s="14"/>
      <c r="B26" s="14"/>
      <c r="C26" s="14" t="s">
        <v>97</v>
      </c>
      <c r="D26" s="14" t="s">
        <v>97</v>
      </c>
      <c r="E26" s="14" t="s">
        <v>97</v>
      </c>
    </row>
    <row r="27" spans="1:8">
      <c r="A27" s="14" t="s">
        <v>139</v>
      </c>
      <c r="B27" s="14">
        <v>1</v>
      </c>
      <c r="C27" s="14">
        <v>71.371070236592331</v>
      </c>
      <c r="D27" s="14">
        <v>70.0921996097386</v>
      </c>
      <c r="E27" s="14">
        <v>70.767288637587257</v>
      </c>
    </row>
    <row r="28" spans="1:8">
      <c r="A28" s="14" t="s">
        <v>141</v>
      </c>
      <c r="B28" s="14">
        <v>1</v>
      </c>
      <c r="C28" s="14">
        <v>25.100888283130431</v>
      </c>
      <c r="D28" s="14">
        <v>32.440394997471586</v>
      </c>
      <c r="E28" s="14">
        <v>28.569060919906612</v>
      </c>
    </row>
    <row r="29" spans="1:8">
      <c r="A29" s="14" t="s">
        <v>143</v>
      </c>
      <c r="B29" s="14">
        <v>1</v>
      </c>
      <c r="C29" s="14">
        <v>10.899288254835378</v>
      </c>
      <c r="D29" s="14">
        <v>11.736474285365903</v>
      </c>
      <c r="E29" s="14">
        <v>11.29488782248805</v>
      </c>
    </row>
    <row r="30" spans="1:8">
      <c r="A30" s="14" t="s">
        <v>145</v>
      </c>
      <c r="B30" s="14">
        <v>1</v>
      </c>
      <c r="C30" s="14">
        <v>5.9363150063418999</v>
      </c>
      <c r="D30" s="14">
        <v>2.3575288234158611</v>
      </c>
      <c r="E30" s="14">
        <v>4.2452138471530407</v>
      </c>
    </row>
    <row r="31" spans="1:8">
      <c r="A31" s="14" t="s">
        <v>147</v>
      </c>
      <c r="B31" s="14">
        <v>1</v>
      </c>
      <c r="C31" s="14">
        <v>28.210824725539254</v>
      </c>
      <c r="D31" s="14">
        <v>32.298782425139223</v>
      </c>
      <c r="E31" s="14">
        <v>30.141507964134689</v>
      </c>
    </row>
    <row r="32" spans="1:8">
      <c r="A32" s="14" t="s">
        <v>149</v>
      </c>
      <c r="B32" s="14">
        <v>1</v>
      </c>
      <c r="C32" s="14">
        <v>7.1258535197398487</v>
      </c>
      <c r="D32" s="14">
        <v>8.0613982757226506</v>
      </c>
      <c r="E32" s="14">
        <v>7.5681350157285801</v>
      </c>
    </row>
    <row r="33" spans="1:5">
      <c r="A33" s="14" t="s">
        <v>151</v>
      </c>
      <c r="B33" s="14">
        <v>1</v>
      </c>
      <c r="C33" s="14">
        <v>9.2541045385935288</v>
      </c>
      <c r="D33" s="14">
        <v>4.0349746572181209</v>
      </c>
      <c r="E33" s="14">
        <v>6.7867457543852305</v>
      </c>
    </row>
    <row r="34" spans="1:5">
      <c r="A34" s="14" t="s">
        <v>153</v>
      </c>
      <c r="B34" s="14">
        <v>1</v>
      </c>
      <c r="C34" s="14">
        <v>14.040977406601552</v>
      </c>
      <c r="D34" s="14">
        <v>10.422960244202661</v>
      </c>
      <c r="E34" s="14">
        <v>12.332170664015665</v>
      </c>
    </row>
    <row r="35" spans="1:5">
      <c r="A35" s="14" t="s">
        <v>155</v>
      </c>
      <c r="B35" s="14">
        <v>1</v>
      </c>
      <c r="C35" s="14">
        <v>3.3266837256850068</v>
      </c>
      <c r="D35" s="14">
        <v>0.85089583581260919</v>
      </c>
      <c r="E35" s="14">
        <v>2.1567876893015807</v>
      </c>
    </row>
    <row r="36" spans="1:5">
      <c r="A36" s="14" t="s">
        <v>157</v>
      </c>
      <c r="B36" s="14">
        <v>1</v>
      </c>
      <c r="C36" s="14">
        <v>0.45856001539390689</v>
      </c>
      <c r="D36" s="14">
        <v>0.26208518445722628</v>
      </c>
      <c r="E36" s="14">
        <v>0.36571881243698762</v>
      </c>
    </row>
    <row r="37" spans="1:5">
      <c r="A37" s="14" t="s">
        <v>159</v>
      </c>
      <c r="B37" s="14">
        <v>1</v>
      </c>
      <c r="C37" s="14">
        <v>1.1777776539541345</v>
      </c>
      <c r="D37" s="14">
        <v>0.33362710226163028</v>
      </c>
      <c r="E37" s="14">
        <v>0.77888710740297462</v>
      </c>
    </row>
    <row r="38" spans="1:5">
      <c r="A38" s="14" t="s">
        <v>161</v>
      </c>
      <c r="B38" s="14">
        <v>1</v>
      </c>
      <c r="C38" s="14">
        <v>0.49596820995257695</v>
      </c>
      <c r="D38" s="14" t="s">
        <v>95</v>
      </c>
      <c r="E38" s="14">
        <v>0.26160595082317778</v>
      </c>
    </row>
    <row r="39" spans="1:5">
      <c r="A39" s="14" t="s">
        <v>163</v>
      </c>
      <c r="B39" s="14">
        <v>1</v>
      </c>
      <c r="C39" s="14">
        <v>1.8418091338213707</v>
      </c>
      <c r="D39" s="14">
        <v>7.3116682198663865E-2</v>
      </c>
      <c r="E39" s="14">
        <v>1.0060403277782419</v>
      </c>
    </row>
    <row r="40" spans="1:5">
      <c r="A40" s="14" t="s">
        <v>165</v>
      </c>
      <c r="B40" s="14">
        <v>1</v>
      </c>
      <c r="C40" s="14">
        <v>0.21933910949140178</v>
      </c>
      <c r="D40" s="14">
        <v>0.53140520248969814</v>
      </c>
      <c r="E40" s="14">
        <v>0.36680121106391828</v>
      </c>
    </row>
    <row r="41" spans="1:5">
      <c r="A41" s="14" t="s">
        <v>167</v>
      </c>
      <c r="B41" s="14">
        <v>1</v>
      </c>
      <c r="C41" s="14">
        <v>22.521334734948372</v>
      </c>
      <c r="D41" s="14">
        <v>17.563274284185098</v>
      </c>
      <c r="E41" s="14">
        <v>20.177827282753618</v>
      </c>
    </row>
    <row r="43" spans="1:5">
      <c r="A43" s="14" t="s">
        <v>106</v>
      </c>
      <c r="B43" s="14"/>
      <c r="C43" s="14"/>
      <c r="D43" s="14"/>
      <c r="E43" s="14"/>
    </row>
    <row r="44" spans="1:5">
      <c r="A44" s="14" t="s">
        <v>95</v>
      </c>
      <c r="B44" s="14" t="s">
        <v>95</v>
      </c>
      <c r="C44" s="14">
        <v>1</v>
      </c>
      <c r="D44" s="14">
        <v>2</v>
      </c>
      <c r="E44" s="14" t="s">
        <v>96</v>
      </c>
    </row>
    <row r="45" spans="1:5">
      <c r="A45" s="14"/>
      <c r="B45" s="14"/>
      <c r="C45" s="14" t="s">
        <v>97</v>
      </c>
      <c r="D45" s="14" t="s">
        <v>97</v>
      </c>
      <c r="E45" s="14" t="s">
        <v>97</v>
      </c>
    </row>
    <row r="46" spans="1:5">
      <c r="A46" s="14" t="s">
        <v>140</v>
      </c>
      <c r="B46" s="14">
        <v>1</v>
      </c>
      <c r="C46" s="14">
        <v>91.710132736167338</v>
      </c>
      <c r="D46" s="14">
        <v>92.107984376798768</v>
      </c>
      <c r="E46" s="14">
        <v>91.895961086818346</v>
      </c>
    </row>
    <row r="47" spans="1:5">
      <c r="A47" s="14" t="s">
        <v>142</v>
      </c>
      <c r="B47" s="14">
        <v>1</v>
      </c>
      <c r="C47" s="14">
        <v>80.837237389607751</v>
      </c>
      <c r="D47" s="14">
        <v>77.597713756695498</v>
      </c>
      <c r="E47" s="14">
        <v>79.099647072782687</v>
      </c>
    </row>
    <row r="48" spans="1:5">
      <c r="A48" s="14" t="s">
        <v>144</v>
      </c>
      <c r="B48" s="14">
        <v>1</v>
      </c>
      <c r="C48" s="14">
        <v>85.026759435835316</v>
      </c>
      <c r="D48" s="14">
        <v>74.58679122742285</v>
      </c>
      <c r="E48" s="14">
        <v>79.900639761163745</v>
      </c>
    </row>
    <row r="49" spans="1:5">
      <c r="A49" s="14" t="s">
        <v>146</v>
      </c>
      <c r="B49" s="14">
        <v>1</v>
      </c>
      <c r="C49" s="14">
        <v>79.706956363872578</v>
      </c>
      <c r="D49" s="14">
        <v>94.492704543536135</v>
      </c>
      <c r="E49" s="14">
        <v>84.063032523858993</v>
      </c>
    </row>
    <row r="50" spans="1:5">
      <c r="A50" s="14" t="s">
        <v>148</v>
      </c>
      <c r="B50" s="14">
        <v>1</v>
      </c>
      <c r="C50" s="14">
        <v>88.301217785064608</v>
      </c>
      <c r="D50" s="14">
        <v>85.26759054503674</v>
      </c>
      <c r="E50" s="14">
        <v>86.779456390374918</v>
      </c>
    </row>
    <row r="51" spans="1:5">
      <c r="A51" s="14" t="s">
        <v>150</v>
      </c>
      <c r="B51" s="14">
        <v>1</v>
      </c>
      <c r="C51" s="14">
        <v>90.637311217036725</v>
      </c>
      <c r="D51" s="14">
        <v>84.751463246615884</v>
      </c>
      <c r="E51" s="14">
        <v>87.653485108600805</v>
      </c>
    </row>
    <row r="52" spans="1:5">
      <c r="A52" s="14" t="s">
        <v>152</v>
      </c>
      <c r="B52" s="14">
        <v>1</v>
      </c>
      <c r="C52" s="14">
        <v>93.21449115057662</v>
      </c>
      <c r="D52" s="14">
        <v>82.071613046772782</v>
      </c>
      <c r="E52" s="14">
        <v>90.191958500322002</v>
      </c>
    </row>
    <row r="53" spans="1:5">
      <c r="A53" s="14" t="s">
        <v>154</v>
      </c>
      <c r="B53" s="14">
        <v>1</v>
      </c>
      <c r="C53" s="14">
        <v>92.202789994374527</v>
      </c>
      <c r="D53" s="14">
        <v>87.573235835083324</v>
      </c>
      <c r="E53" s="14">
        <v>90.354742831299944</v>
      </c>
    </row>
    <row r="54" spans="1:5">
      <c r="A54" s="14" t="s">
        <v>156</v>
      </c>
      <c r="B54" s="14">
        <v>1</v>
      </c>
      <c r="C54" s="14">
        <v>97.264206030509783</v>
      </c>
      <c r="D54" s="14">
        <v>100</v>
      </c>
      <c r="E54" s="14">
        <v>97.79100915337628</v>
      </c>
    </row>
    <row r="55" spans="1:5">
      <c r="A55" s="14" t="s">
        <v>158</v>
      </c>
      <c r="B55" s="14">
        <v>1</v>
      </c>
      <c r="C55" s="14">
        <v>100</v>
      </c>
      <c r="D55" s="14">
        <v>100</v>
      </c>
      <c r="E55" s="14">
        <v>100</v>
      </c>
    </row>
    <row r="56" spans="1:5">
      <c r="A56" s="14" t="s">
        <v>160</v>
      </c>
      <c r="B56" s="14">
        <v>1</v>
      </c>
      <c r="C56" s="14">
        <v>87.662441826843988</v>
      </c>
      <c r="D56" s="14">
        <v>100</v>
      </c>
      <c r="E56" s="14">
        <v>90.159621878188872</v>
      </c>
    </row>
    <row r="57" spans="1:5">
      <c r="A57" s="14" t="s">
        <v>162</v>
      </c>
      <c r="B57" s="14">
        <v>1</v>
      </c>
      <c r="C57" s="14">
        <v>100</v>
      </c>
      <c r="D57" s="14" t="s">
        <v>95</v>
      </c>
      <c r="E57" s="14">
        <v>100</v>
      </c>
    </row>
    <row r="58" spans="1:5" s="25" customFormat="1" ht="12.75">
      <c r="A58" s="24" t="s">
        <v>164</v>
      </c>
      <c r="B58" s="24">
        <v>1</v>
      </c>
      <c r="C58" s="24">
        <v>100</v>
      </c>
      <c r="D58" s="24">
        <v>100</v>
      </c>
      <c r="E58" s="24">
        <v>100</v>
      </c>
    </row>
    <row r="59" spans="1:5">
      <c r="A59" s="14" t="s">
        <v>166</v>
      </c>
      <c r="B59" s="14">
        <v>1</v>
      </c>
      <c r="C59" s="14">
        <v>100</v>
      </c>
      <c r="D59" s="14">
        <v>100</v>
      </c>
      <c r="E59" s="14">
        <v>100</v>
      </c>
    </row>
    <row r="60" spans="1:5">
      <c r="A60" s="14" t="s">
        <v>168</v>
      </c>
      <c r="B60" s="14">
        <v>1</v>
      </c>
      <c r="C60" s="14">
        <v>92.425990540298201</v>
      </c>
      <c r="D60" s="14">
        <v>94.741464086563866</v>
      </c>
      <c r="E60" s="14">
        <v>93.337950040916752</v>
      </c>
    </row>
  </sheetData>
  <mergeCells count="8">
    <mergeCell ref="A1:H1"/>
    <mergeCell ref="A2:H2"/>
    <mergeCell ref="B4:D4"/>
    <mergeCell ref="E4:G4"/>
    <mergeCell ref="E5:G5"/>
    <mergeCell ref="B5:D5"/>
    <mergeCell ref="A4:A7"/>
    <mergeCell ref="H4:H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57" orientation="portrait" useFirstPageNumber="1" r:id="rId1"/>
  <headerFooter>
    <oddHeader>&amp;L&amp;8PCBS: Violence Survey in the Palestinian Society, 2011&amp;R&amp;1&amp;K00+000  ه &amp;8&amp;K01+000PCBS: مسح العنف في المجتمع الفلسطيني، 2011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15</vt:i4>
      </vt:variant>
    </vt:vector>
  </HeadingPairs>
  <TitlesOfParts>
    <vt:vector size="32" baseType="lpstr">
      <vt:lpstr>محافظات</vt:lpstr>
      <vt:lpstr>الأب والأم العنف</vt:lpstr>
      <vt:lpstr>عدد المرات كلا</vt:lpstr>
      <vt:lpstr>عدد المرات ذكور</vt:lpstr>
      <vt:lpstr>عدد المرات اناث</vt:lpstr>
      <vt:lpstr>الاخوة والاخوات العنف</vt:lpstr>
      <vt:lpstr>الجد والجدة عنف</vt:lpstr>
      <vt:lpstr>العم والعمة عنف</vt:lpstr>
      <vt:lpstr>أب، ضف</vt:lpstr>
      <vt:lpstr>أب  غزة</vt:lpstr>
      <vt:lpstr>أم ضفة</vt:lpstr>
      <vt:lpstr>ام غزة</vt:lpstr>
      <vt:lpstr>خارج اراض</vt:lpstr>
      <vt:lpstr>خارج غزة</vt:lpstr>
      <vt:lpstr>خارج حضر</vt:lpstr>
      <vt:lpstr>خارج مخيم</vt:lpstr>
      <vt:lpstr>التوجه اراضي</vt:lpstr>
      <vt:lpstr>'أب  غزة'!Print_Area</vt:lpstr>
      <vt:lpstr>'الأب والأم العنف'!Print_Area</vt:lpstr>
      <vt:lpstr>'الاخوة والاخوات العنف'!Print_Area</vt:lpstr>
      <vt:lpstr>'التوجه اراضي'!Print_Area</vt:lpstr>
      <vt:lpstr>'الجد والجدة عنف'!Print_Area</vt:lpstr>
      <vt:lpstr>'العم والعمة عنف'!Print_Area</vt:lpstr>
      <vt:lpstr>'أم ضفة'!Print_Area</vt:lpstr>
      <vt:lpstr>'ام غزة'!Print_Area</vt:lpstr>
      <vt:lpstr>'خارج اراض'!Print_Area</vt:lpstr>
      <vt:lpstr>'خارج حضر'!Print_Area</vt:lpstr>
      <vt:lpstr>'خارج غزة'!Print_Area</vt:lpstr>
      <vt:lpstr>'خارج مخيم'!Print_Area</vt:lpstr>
      <vt:lpstr>'عدد المرات اناث'!Print_Area</vt:lpstr>
      <vt:lpstr>'عدد المرات ذكور'!Print_Area</vt:lpstr>
      <vt:lpstr>محافظات!Print_Area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ashrafh</dc:creator>
  <cp:lastModifiedBy>ashrafh</cp:lastModifiedBy>
  <cp:lastPrinted>2015-04-20T07:14:23Z</cp:lastPrinted>
  <dcterms:created xsi:type="dcterms:W3CDTF">2011-09-06T08:46:18Z</dcterms:created>
  <dcterms:modified xsi:type="dcterms:W3CDTF">2015-04-20T07:14:44Z</dcterms:modified>
</cp:coreProperties>
</file>